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DCG\share\AUDIT\Audits in Process\Current Forms\2022 NEW FORMS\Form 115 - Electronic Devices\"/>
    </mc:Choice>
  </mc:AlternateContent>
  <xr:revisionPtr revIDLastSave="0" documentId="13_ncr:1_{0F478F06-3F35-4CDC-AC7C-C740087FC535}"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Print_Area" localSheetId="0">Sheet1!$A$1:$Q$54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 l="1"/>
  <c r="O45" i="1"/>
  <c r="O44" i="1"/>
  <c r="M25" i="1"/>
  <c r="O30" i="1" s="1"/>
  <c r="O34" i="1" s="1"/>
  <c r="M29" i="1"/>
  <c r="M26" i="1"/>
  <c r="M27" i="1"/>
  <c r="M28" i="1"/>
  <c r="O49" i="1" l="1"/>
</calcChain>
</file>

<file path=xl/sharedStrings.xml><?xml version="1.0" encoding="utf-8"?>
<sst xmlns="http://schemas.openxmlformats.org/spreadsheetml/2006/main" count="67" uniqueCount="66">
  <si>
    <t>VIRGINIA DEPARTMENT OF AGRICULTURE AND CONSUMER SERVICES</t>
  </si>
  <si>
    <t>OFFICE OF CHARITABLE AND REGULATORY PROGRAMS</t>
  </si>
  <si>
    <t>ORGANIZATION:</t>
  </si>
  <si>
    <t>Date Signed:</t>
  </si>
  <si>
    <t>Printed Name:</t>
  </si>
  <si>
    <t>Signature:</t>
  </si>
  <si>
    <t>1.</t>
  </si>
  <si>
    <t>3.</t>
  </si>
  <si>
    <t>a.</t>
  </si>
  <si>
    <t>b.</t>
  </si>
  <si>
    <t>c.</t>
  </si>
  <si>
    <t>d.</t>
  </si>
  <si>
    <t>4.</t>
  </si>
  <si>
    <t>5.</t>
  </si>
  <si>
    <t>6.</t>
  </si>
  <si>
    <t>7.</t>
  </si>
  <si>
    <t>8.</t>
  </si>
  <si>
    <t xml:space="preserve"> </t>
  </si>
  <si>
    <t xml:space="preserve">Total Cash To Account For                              </t>
  </si>
  <si>
    <r>
      <t xml:space="preserve">Deposit To Bank                                        </t>
    </r>
    <r>
      <rPr>
        <i/>
        <sz val="10"/>
        <rFont val="Arial"/>
        <family val="2"/>
      </rPr>
      <t xml:space="preserve">              </t>
    </r>
  </si>
  <si>
    <t>(Attach bank validated deposit slip to this form)</t>
  </si>
  <si>
    <t>OVERAGE/SHORTAGE:</t>
  </si>
  <si>
    <t xml:space="preserve">Overage/Shortage       </t>
  </si>
  <si>
    <t>(Attach a brief explanation for variances equal or greater than $50 to this form)</t>
  </si>
  <si>
    <t>Game Manager</t>
  </si>
  <si>
    <t>Expected Profit for the Session:</t>
  </si>
  <si>
    <t>Manufacturer</t>
  </si>
  <si>
    <t>Net Profit</t>
  </si>
  <si>
    <t>e.</t>
  </si>
  <si>
    <t>f.</t>
  </si>
  <si>
    <t>FORM 115</t>
  </si>
  <si>
    <t>Amount Withheld For Change Fund for Next Session</t>
  </si>
  <si>
    <t>Prizes Paid by Check</t>
  </si>
  <si>
    <t>Cash Count</t>
  </si>
  <si>
    <t>Tickets Played $</t>
  </si>
  <si>
    <t>Prizes Paid $</t>
  </si>
  <si>
    <t>SESSION DATE(S):</t>
  </si>
  <si>
    <r>
      <t xml:space="preserve">RECEIPTS:  </t>
    </r>
    <r>
      <rPr>
        <sz val="10"/>
        <rFont val="Arial"/>
        <family val="2"/>
      </rPr>
      <t>(</t>
    </r>
    <r>
      <rPr>
        <i/>
        <sz val="9"/>
        <rFont val="Arial"/>
        <family val="2"/>
      </rPr>
      <t>This information can be obtained directly from your manufacturer invoice report or online portal. Records obtained to complete this form should be attached.</t>
    </r>
    <r>
      <rPr>
        <sz val="10"/>
        <rFont val="Arial"/>
        <family val="2"/>
      </rPr>
      <t>)</t>
    </r>
  </si>
  <si>
    <r>
      <t xml:space="preserve">CASH RECONCILED: </t>
    </r>
    <r>
      <rPr>
        <i/>
        <sz val="9"/>
        <rFont val="Arial"/>
        <family val="2"/>
      </rPr>
      <t>(Attach machine receipt tickets and any Kiosk load summary reports to this session's paperwork)</t>
    </r>
  </si>
  <si>
    <t>9.</t>
  </si>
  <si>
    <t xml:space="preserve">(Add Net Profit lines 3a thru 3e) </t>
  </si>
  <si>
    <r>
      <t>(</t>
    </r>
    <r>
      <rPr>
        <u/>
        <sz val="8"/>
        <rFont val="Arial"/>
        <family val="2"/>
      </rPr>
      <t>Shortage)</t>
    </r>
    <r>
      <rPr>
        <sz val="8"/>
        <rFont val="Arial"/>
        <family val="2"/>
      </rPr>
      <t xml:space="preserve"> if Line 5 is greater than Line 6.</t>
    </r>
  </si>
  <si>
    <r>
      <rPr>
        <u/>
        <sz val="8"/>
        <rFont val="Arial"/>
        <family val="2"/>
      </rPr>
      <t>Overage</t>
    </r>
    <r>
      <rPr>
        <sz val="8"/>
        <rFont val="Arial"/>
        <family val="2"/>
      </rPr>
      <t xml:space="preserve"> if Line 6 is greater than Line 5.</t>
    </r>
  </si>
  <si>
    <t>a. Beginning Amount in Kiosk</t>
  </si>
  <si>
    <t>a. Ending Amount in Kiosk</t>
  </si>
  <si>
    <t>c. Ending All Other Cash on Hand (safe/drawers/any other location)</t>
  </si>
  <si>
    <t>(Lines 7a thru 7c)</t>
  </si>
  <si>
    <t>(Line 6 - Line 7d)</t>
  </si>
  <si>
    <t>d. Total Withheld as Change Fund for Next Session</t>
  </si>
  <si>
    <t>c. All Other Cash on Hand (safe/drawers/any other location)</t>
  </si>
  <si>
    <t>d. Total Beginning Cash on Hand</t>
  </si>
  <si>
    <t>(Lines 1a thru 1c)</t>
  </si>
  <si>
    <t>(Line 1d +  2 + 3f + 4)</t>
  </si>
  <si>
    <t>2.</t>
  </si>
  <si>
    <r>
      <t xml:space="preserve">BEGINNING CASH ON HAND: </t>
    </r>
    <r>
      <rPr>
        <i/>
        <sz val="9"/>
        <rFont val="Arial"/>
        <family val="2"/>
      </rPr>
      <t xml:space="preserve">(Include </t>
    </r>
    <r>
      <rPr>
        <i/>
        <u/>
        <sz val="9"/>
        <rFont val="Arial"/>
        <family val="2"/>
      </rPr>
      <t>all</t>
    </r>
    <r>
      <rPr>
        <i/>
        <sz val="9"/>
        <rFont val="Arial"/>
        <family val="2"/>
      </rPr>
      <t xml:space="preserve"> Cash on Hand for Electronic Gaming/Pull-Tabs)</t>
    </r>
  </si>
  <si>
    <t>b. Beginning Amount in Cash Bags/POS Registers</t>
  </si>
  <si>
    <t>Total Net Profit for Session</t>
  </si>
  <si>
    <r>
      <t xml:space="preserve">Total Cash On Hand </t>
    </r>
    <r>
      <rPr>
        <i/>
        <sz val="10"/>
        <rFont val="Arial"/>
        <family val="2"/>
      </rPr>
      <t xml:space="preserve">(Count all money on hand including kiosks, cash bags, money pulled from the electronic devices, or </t>
    </r>
    <r>
      <rPr>
        <i/>
        <u/>
        <sz val="10"/>
        <rFont val="Arial"/>
        <family val="2"/>
      </rPr>
      <t>any</t>
    </r>
    <r>
      <rPr>
        <i/>
        <sz val="10"/>
        <rFont val="Arial"/>
        <family val="2"/>
      </rPr>
      <t xml:space="preserve"> other cash on hand for electronic gaming/pull-tabs) </t>
    </r>
    <r>
      <rPr>
        <sz val="11"/>
        <color theme="1"/>
        <rFont val="Arial"/>
        <family val="2"/>
      </rPr>
      <t xml:space="preserve">                                </t>
    </r>
    <r>
      <rPr>
        <sz val="9"/>
        <rFont val="Arial"/>
        <family val="2"/>
      </rPr>
      <t xml:space="preserve"> </t>
    </r>
  </si>
  <si>
    <t>Member's Name</t>
  </si>
  <si>
    <t>Member's Initials</t>
  </si>
  <si>
    <t>b. Ending Amount in Cash Bags/POS Registers</t>
  </si>
  <si>
    <t>Two members of the organization must verify the count of the total cash on hand on Line 6 and initial below at the conclusion of the session below.</t>
  </si>
  <si>
    <t>Bank Withdrawals to Replenish Cash on Hand During Session</t>
  </si>
  <si>
    <t>**Kiosk summary reports, gaming machines receipts and any other documentation maintained during the session(s) and that was used to  assist in the completion of this form will need to be kept as part of the organization’s gaming records.**</t>
  </si>
  <si>
    <t>ELECTRONIC GAMING/PULL-TAB DEPOSIT RECONCILIATION</t>
  </si>
  <si>
    <t xml:space="preserve">The Game Manager must complete and sign this form at the time of reconciliation of the electronic gaming/pull-tab session(s).  I certify this form is complete and accurate to the best of my knowledge.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</si>
</sst>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1" x14ac:knownFonts="1">
    <font>
      <sz val="11"/>
      <color theme="1"/>
      <name val="Calibri"/>
      <family val="2"/>
      <scheme val="minor"/>
    </font>
    <font>
      <b/>
      <sz val="13"/>
      <name val="Arial"/>
      <family val="2"/>
    </font>
    <font>
      <b/>
      <sz val="10"/>
      <name val="Arial"/>
      <family val="2"/>
    </font>
    <font>
      <sz val="13"/>
      <name val="Arial"/>
      <family val="2"/>
    </font>
    <font>
      <b/>
      <sz val="14"/>
      <name val="Arial"/>
      <family val="2"/>
    </font>
    <font>
      <b/>
      <sz val="11"/>
      <name val="Arial"/>
      <family val="2"/>
    </font>
    <font>
      <sz val="8"/>
      <name val="Arial"/>
      <family val="2"/>
    </font>
    <font>
      <sz val="10"/>
      <name val="Arial"/>
      <family val="2"/>
    </font>
    <font>
      <i/>
      <sz val="9"/>
      <name val="Arial"/>
      <family val="2"/>
    </font>
    <font>
      <i/>
      <sz val="10"/>
      <name val="Arial"/>
      <family val="2"/>
    </font>
    <font>
      <sz val="9"/>
      <name val="Arial"/>
      <family val="2"/>
    </font>
    <font>
      <i/>
      <sz val="8.5"/>
      <name val="Arial"/>
      <family val="2"/>
    </font>
    <font>
      <u/>
      <sz val="8"/>
      <name val="Arial"/>
      <family val="2"/>
    </font>
    <font>
      <i/>
      <sz val="11"/>
      <name val="Arial"/>
      <family val="2"/>
    </font>
    <font>
      <sz val="11"/>
      <color theme="1"/>
      <name val="Calibri"/>
      <family val="2"/>
      <scheme val="minor"/>
    </font>
    <font>
      <sz val="11"/>
      <color theme="1"/>
      <name val="Arial"/>
      <family val="2"/>
    </font>
    <font>
      <i/>
      <sz val="11"/>
      <color theme="1"/>
      <name val="Arial"/>
      <family val="2"/>
    </font>
    <font>
      <b/>
      <sz val="10"/>
      <color theme="1"/>
      <name val="Arial"/>
      <family val="2"/>
    </font>
    <font>
      <i/>
      <u/>
      <sz val="9"/>
      <name val="Arial"/>
      <family val="2"/>
    </font>
    <font>
      <i/>
      <sz val="9"/>
      <color theme="1"/>
      <name val="Arial"/>
      <family val="2"/>
    </font>
    <font>
      <i/>
      <u/>
      <sz val="10"/>
      <name val="Arial"/>
      <family val="2"/>
    </font>
  </fonts>
  <fills count="4">
    <fill>
      <patternFill patternType="none"/>
    </fill>
    <fill>
      <patternFill patternType="gray125"/>
    </fill>
    <fill>
      <patternFill patternType="solid">
        <fgColor indexed="22"/>
        <bgColor indexed="64"/>
      </patternFill>
    </fill>
    <fill>
      <patternFill patternType="solid">
        <fgColor indexed="47"/>
        <bgColor indexed="64"/>
      </patternFill>
    </fill>
  </fills>
  <borders count="19">
    <border>
      <left/>
      <right/>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double">
        <color indexed="64"/>
      </right>
      <top style="double">
        <color indexed="64"/>
      </top>
      <bottom/>
      <diagonal/>
    </border>
    <border>
      <left style="double">
        <color indexed="64"/>
      </left>
      <right/>
      <top/>
      <bottom/>
      <diagonal/>
    </border>
    <border>
      <left/>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4" fillId="0" borderId="0" applyFont="0" applyFill="0" applyBorder="0" applyAlignment="0" applyProtection="0"/>
  </cellStyleXfs>
  <cellXfs count="122">
    <xf numFmtId="0" fontId="0" fillId="0" borderId="0" xfId="0"/>
    <xf numFmtId="14" fontId="5" fillId="0" borderId="1" xfId="0" applyNumberFormat="1" applyFont="1" applyBorder="1" applyAlignment="1" applyProtection="1">
      <alignment horizontal="center"/>
      <protection locked="0"/>
    </xf>
    <xf numFmtId="14" fontId="15" fillId="0" borderId="4" xfId="0" applyNumberFormat="1" applyFont="1" applyBorder="1" applyAlignment="1" applyProtection="1">
      <alignment horizontal="center"/>
      <protection locked="0"/>
    </xf>
    <xf numFmtId="0" fontId="15" fillId="0" borderId="0" xfId="0" applyFont="1"/>
    <xf numFmtId="0" fontId="15" fillId="0" borderId="0" xfId="0" applyFont="1" applyAlignment="1">
      <alignment horizontal="right"/>
    </xf>
    <xf numFmtId="0" fontId="15" fillId="2" borderId="0" xfId="0" applyFont="1" applyFill="1"/>
    <xf numFmtId="0" fontId="2" fillId="0" borderId="0" xfId="0" applyFont="1" applyAlignment="1">
      <alignment horizontal="center"/>
    </xf>
    <xf numFmtId="0" fontId="3" fillId="0" borderId="0" xfId="0" applyFont="1" applyAlignment="1">
      <alignment horizontal="center"/>
    </xf>
    <xf numFmtId="0" fontId="15" fillId="0" borderId="0" xfId="0" applyFont="1" applyAlignment="1">
      <alignment horizontal="right" wrapText="1"/>
    </xf>
    <xf numFmtId="0" fontId="2" fillId="0" borderId="0" xfId="0" applyFont="1"/>
    <xf numFmtId="0" fontId="4" fillId="0" borderId="0" xfId="0" applyFont="1" applyAlignment="1">
      <alignment horizontal="right" wrapText="1"/>
    </xf>
    <xf numFmtId="0" fontId="5" fillId="0" borderId="0" xfId="0" applyFont="1" applyAlignment="1">
      <alignment horizontal="right"/>
    </xf>
    <xf numFmtId="0" fontId="15" fillId="0" borderId="3" xfId="0" applyFont="1" applyBorder="1" applyAlignment="1">
      <alignment horizontal="right"/>
    </xf>
    <xf numFmtId="0" fontId="15" fillId="0" borderId="3" xfId="0" applyFont="1" applyBorder="1"/>
    <xf numFmtId="0" fontId="15" fillId="0" borderId="5" xfId="0" applyFont="1" applyBorder="1" applyAlignment="1">
      <alignment horizontal="center"/>
    </xf>
    <xf numFmtId="0" fontId="15" fillId="0" borderId="7" xfId="0" applyFont="1" applyBorder="1" applyAlignment="1">
      <alignment horizontal="left"/>
    </xf>
    <xf numFmtId="0" fontId="15" fillId="0" borderId="8" xfId="0" applyFont="1" applyBorder="1"/>
    <xf numFmtId="0" fontId="15" fillId="0" borderId="9" xfId="0" applyFont="1" applyBorder="1"/>
    <xf numFmtId="0" fontId="15" fillId="0" borderId="10" xfId="0" applyFont="1" applyBorder="1"/>
    <xf numFmtId="0" fontId="6" fillId="0" borderId="10" xfId="0" applyFont="1" applyBorder="1" applyAlignment="1">
      <alignment vertical="top"/>
    </xf>
    <xf numFmtId="0" fontId="6" fillId="0" borderId="12" xfId="0" applyFont="1" applyBorder="1" applyAlignment="1">
      <alignment horizontal="center" vertical="top"/>
    </xf>
    <xf numFmtId="0" fontId="15" fillId="0" borderId="15" xfId="0" applyFont="1" applyBorder="1"/>
    <xf numFmtId="49" fontId="7" fillId="0" borderId="0" xfId="0" applyNumberFormat="1" applyFont="1" applyAlignment="1">
      <alignment horizontal="left"/>
    </xf>
    <xf numFmtId="0" fontId="7" fillId="0" borderId="0" xfId="0" applyFont="1" applyAlignment="1">
      <alignment horizontal="left"/>
    </xf>
    <xf numFmtId="0" fontId="2" fillId="0" borderId="0" xfId="0" applyFont="1" applyAlignment="1">
      <alignment horizontal="left"/>
    </xf>
    <xf numFmtId="0" fontId="15" fillId="0" borderId="0" xfId="0" applyFont="1" applyAlignment="1">
      <alignment horizontal="left"/>
    </xf>
    <xf numFmtId="164" fontId="15" fillId="0" borderId="0" xfId="0" applyNumberFormat="1" applyFont="1" applyAlignment="1">
      <alignment horizontal="center"/>
    </xf>
    <xf numFmtId="0" fontId="7" fillId="0" borderId="0" xfId="0" applyFont="1"/>
    <xf numFmtId="0" fontId="17" fillId="0" borderId="0" xfId="0" applyFont="1" applyAlignment="1">
      <alignment wrapText="1"/>
    </xf>
    <xf numFmtId="0" fontId="19" fillId="0" borderId="0" xfId="0" applyFont="1" applyAlignment="1">
      <alignment wrapText="1"/>
    </xf>
    <xf numFmtId="0" fontId="16" fillId="0" borderId="0" xfId="0" applyFont="1" applyAlignment="1">
      <alignment wrapText="1"/>
    </xf>
    <xf numFmtId="0" fontId="16" fillId="0" borderId="0" xfId="0" applyFont="1" applyAlignment="1">
      <alignment horizontal="left" wrapText="1"/>
    </xf>
    <xf numFmtId="0" fontId="9" fillId="2" borderId="0" xfId="0" applyFont="1" applyFill="1"/>
    <xf numFmtId="0" fontId="8" fillId="0" borderId="0" xfId="0" applyFont="1" applyAlignment="1">
      <alignment horizontal="left"/>
    </xf>
    <xf numFmtId="0" fontId="2" fillId="3" borderId="13" xfId="0" applyFont="1" applyFill="1" applyBorder="1"/>
    <xf numFmtId="0" fontId="15" fillId="3" borderId="14" xfId="0" applyFont="1" applyFill="1" applyBorder="1"/>
    <xf numFmtId="0" fontId="15" fillId="3" borderId="17" xfId="0" applyFont="1" applyFill="1" applyBorder="1"/>
    <xf numFmtId="0" fontId="8" fillId="0" borderId="16" xfId="0" applyFont="1" applyBorder="1" applyAlignment="1">
      <alignment horizontal="center"/>
    </xf>
    <xf numFmtId="49" fontId="7" fillId="0" borderId="0" xfId="0" applyNumberFormat="1" applyFont="1" applyAlignment="1">
      <alignment horizontal="left" vertical="top"/>
    </xf>
    <xf numFmtId="0" fontId="15" fillId="0" borderId="0" xfId="0" applyFont="1" applyAlignment="1">
      <alignment horizontal="left" wrapText="1"/>
    </xf>
    <xf numFmtId="164" fontId="7" fillId="0" borderId="16" xfId="0" applyNumberFormat="1" applyFont="1" applyBorder="1" applyAlignment="1">
      <alignment horizontal="center"/>
    </xf>
    <xf numFmtId="164" fontId="7" fillId="0" borderId="0" xfId="0" applyNumberFormat="1" applyFont="1" applyAlignment="1">
      <alignment horizontal="center"/>
    </xf>
    <xf numFmtId="44" fontId="15" fillId="0" borderId="0" xfId="0" applyNumberFormat="1" applyFont="1"/>
    <xf numFmtId="0" fontId="8" fillId="0" borderId="0" xfId="0" applyFont="1" applyAlignment="1">
      <alignment horizontal="center"/>
    </xf>
    <xf numFmtId="0" fontId="9" fillId="0" borderId="0" xfId="0" applyFont="1"/>
    <xf numFmtId="0" fontId="9" fillId="0" borderId="0" xfId="0" applyFont="1" applyAlignment="1">
      <alignment horizontal="left"/>
    </xf>
    <xf numFmtId="0" fontId="11" fillId="0" borderId="7" xfId="0" applyFont="1" applyBorder="1" applyAlignment="1">
      <alignment horizontal="left"/>
    </xf>
    <xf numFmtId="0" fontId="15" fillId="0" borderId="0" xfId="0" applyFont="1" applyAlignment="1">
      <alignment horizontal="left" vertical="center"/>
    </xf>
    <xf numFmtId="49" fontId="7" fillId="0" borderId="0" xfId="0" applyNumberFormat="1" applyFont="1" applyAlignment="1">
      <alignment horizontal="center" vertical="center"/>
    </xf>
    <xf numFmtId="0" fontId="15" fillId="0" borderId="16" xfId="0" applyFont="1" applyBorder="1"/>
    <xf numFmtId="0" fontId="8" fillId="0" borderId="0" xfId="0" applyFont="1"/>
    <xf numFmtId="0" fontId="7" fillId="2" borderId="0" xfId="0" applyFont="1" applyFill="1"/>
    <xf numFmtId="164" fontId="15" fillId="0" borderId="14" xfId="1" applyNumberFormat="1" applyFont="1" applyBorder="1" applyAlignment="1" applyProtection="1">
      <alignment horizontal="center"/>
      <protection locked="0"/>
    </xf>
    <xf numFmtId="164" fontId="15" fillId="0" borderId="7" xfId="1" applyNumberFormat="1" applyFont="1" applyBorder="1" applyAlignment="1" applyProtection="1">
      <alignment horizontal="center"/>
      <protection locked="0"/>
    </xf>
    <xf numFmtId="164" fontId="15" fillId="0" borderId="7" xfId="0" applyNumberFormat="1" applyFont="1" applyBorder="1" applyAlignment="1" applyProtection="1">
      <alignment horizontal="left"/>
      <protection locked="0"/>
    </xf>
    <xf numFmtId="164" fontId="15" fillId="0" borderId="14" xfId="0" applyNumberFormat="1" applyFont="1" applyBorder="1" applyAlignment="1" applyProtection="1">
      <alignment horizontal="left"/>
      <protection locked="0"/>
    </xf>
    <xf numFmtId="0" fontId="13" fillId="0" borderId="0" xfId="0" applyFont="1" applyAlignment="1">
      <alignment horizontal="left"/>
    </xf>
    <xf numFmtId="0" fontId="15" fillId="0" borderId="0" xfId="0" applyFont="1"/>
    <xf numFmtId="0" fontId="15" fillId="0" borderId="0" xfId="0" applyFont="1" applyAlignment="1">
      <alignment horizontal="left"/>
    </xf>
    <xf numFmtId="0" fontId="8" fillId="0" borderId="0" xfId="0" applyFont="1" applyAlignment="1">
      <alignment horizontal="left"/>
    </xf>
    <xf numFmtId="164" fontId="15" fillId="0" borderId="0" xfId="0" applyNumberFormat="1" applyFont="1" applyAlignment="1">
      <alignment horizontal="center"/>
    </xf>
    <xf numFmtId="0" fontId="2" fillId="3" borderId="13" xfId="0" applyFont="1" applyFill="1" applyBorder="1" applyAlignment="1">
      <alignment horizontal="left" wrapText="1"/>
    </xf>
    <xf numFmtId="0" fontId="2" fillId="3" borderId="14" xfId="0" applyFont="1" applyFill="1" applyBorder="1" applyAlignment="1">
      <alignment horizontal="left" wrapText="1"/>
    </xf>
    <xf numFmtId="0" fontId="2" fillId="3" borderId="17" xfId="0" applyFont="1" applyFill="1" applyBorder="1" applyAlignment="1">
      <alignment horizontal="left" wrapText="1"/>
    </xf>
    <xf numFmtId="0" fontId="17" fillId="0" borderId="0" xfId="0" applyFont="1" applyAlignment="1">
      <alignment horizontal="left" wrapText="1"/>
    </xf>
    <xf numFmtId="164" fontId="15" fillId="0" borderId="7" xfId="1" applyNumberFormat="1" applyFont="1" applyBorder="1" applyAlignment="1" applyProtection="1">
      <alignment horizontal="center"/>
      <protection locked="0"/>
    </xf>
    <xf numFmtId="164" fontId="16" fillId="0" borderId="7" xfId="0" applyNumberFormat="1" applyFont="1" applyBorder="1" applyAlignment="1">
      <alignment horizontal="center" wrapText="1"/>
    </xf>
    <xf numFmtId="0" fontId="15" fillId="0" borderId="13" xfId="0" applyFont="1" applyBorder="1" applyAlignment="1" applyProtection="1">
      <alignment horizontal="center" wrapText="1"/>
      <protection locked="0"/>
    </xf>
    <xf numFmtId="0" fontId="15" fillId="0" borderId="14" xfId="0" applyFont="1" applyBorder="1" applyAlignment="1" applyProtection="1">
      <alignment horizontal="center" wrapText="1"/>
      <protection locked="0"/>
    </xf>
    <xf numFmtId="0" fontId="15" fillId="0" borderId="17" xfId="0" applyFont="1" applyBorder="1" applyAlignment="1" applyProtection="1">
      <alignment horizontal="center" wrapText="1"/>
      <protection locked="0"/>
    </xf>
    <xf numFmtId="0" fontId="2" fillId="3" borderId="13" xfId="0" applyFont="1" applyFill="1" applyBorder="1" applyAlignment="1">
      <alignment horizontal="center" wrapText="1"/>
    </xf>
    <xf numFmtId="0" fontId="2" fillId="3" borderId="17" xfId="0" applyFont="1" applyFill="1" applyBorder="1" applyAlignment="1">
      <alignment horizontal="center" wrapText="1"/>
    </xf>
    <xf numFmtId="0" fontId="15" fillId="0" borderId="13" xfId="0" applyFont="1" applyBorder="1" applyAlignment="1">
      <alignment horizontal="center" wrapText="1"/>
    </xf>
    <xf numFmtId="0" fontId="15" fillId="0" borderId="17" xfId="0" applyFont="1" applyBorder="1" applyAlignment="1">
      <alignment horizontal="center" wrapText="1"/>
    </xf>
    <xf numFmtId="0" fontId="2" fillId="3" borderId="14" xfId="0" applyFont="1" applyFill="1" applyBorder="1" applyAlignment="1">
      <alignment horizontal="center" wrapText="1"/>
    </xf>
    <xf numFmtId="0" fontId="6" fillId="2" borderId="0" xfId="0" applyFont="1" applyFill="1" applyAlignment="1">
      <alignment horizontal="left" wrapText="1"/>
    </xf>
    <xf numFmtId="49" fontId="7" fillId="0" borderId="16" xfId="0" applyNumberFormat="1" applyFont="1" applyBorder="1" applyAlignment="1">
      <alignment horizontal="left" vertical="center"/>
    </xf>
    <xf numFmtId="49" fontId="7" fillId="0" borderId="0" xfId="0" applyNumberFormat="1" applyFont="1" applyAlignment="1">
      <alignment horizontal="left" vertical="center"/>
    </xf>
    <xf numFmtId="0" fontId="15" fillId="0" borderId="16" xfId="0" applyFont="1" applyBorder="1" applyAlignment="1">
      <alignment horizontal="left" vertical="center"/>
    </xf>
    <xf numFmtId="0" fontId="15" fillId="0" borderId="0" xfId="0" applyFont="1" applyAlignment="1">
      <alignment horizontal="left" vertical="center"/>
    </xf>
    <xf numFmtId="0" fontId="6" fillId="0" borderId="0" xfId="0" applyFont="1" applyAlignment="1">
      <alignment horizontal="left" wrapText="1"/>
    </xf>
    <xf numFmtId="7" fontId="15" fillId="0" borderId="16" xfId="0" applyNumberFormat="1" applyFont="1" applyBorder="1" applyAlignment="1">
      <alignment horizontal="center"/>
    </xf>
    <xf numFmtId="0" fontId="15" fillId="0" borderId="7" xfId="0" applyFont="1" applyBorder="1" applyAlignment="1">
      <alignment horizontal="center"/>
    </xf>
    <xf numFmtId="0" fontId="9" fillId="0" borderId="16" xfId="0" applyFont="1" applyBorder="1" applyAlignment="1">
      <alignment horizontal="left" wrapText="1"/>
    </xf>
    <xf numFmtId="164" fontId="15" fillId="0" borderId="13" xfId="1" applyNumberFormat="1" applyFont="1" applyBorder="1" applyAlignment="1" applyProtection="1">
      <alignment horizontal="center" wrapText="1"/>
      <protection locked="0"/>
    </xf>
    <xf numFmtId="164" fontId="15" fillId="0" borderId="17" xfId="1" applyNumberFormat="1" applyFont="1" applyBorder="1" applyAlignment="1" applyProtection="1">
      <alignment horizontal="center" wrapText="1"/>
      <protection locked="0"/>
    </xf>
    <xf numFmtId="0" fontId="15" fillId="0" borderId="16" xfId="0" applyFont="1" applyBorder="1" applyAlignment="1">
      <alignment horizontal="left"/>
    </xf>
    <xf numFmtId="0" fontId="8" fillId="0" borderId="16" xfId="0" applyFont="1" applyBorder="1" applyAlignment="1">
      <alignment horizontal="left" indent="8"/>
    </xf>
    <xf numFmtId="164" fontId="15" fillId="0" borderId="14" xfId="0" applyNumberFormat="1" applyFont="1" applyBorder="1" applyAlignment="1">
      <alignment horizontal="center"/>
    </xf>
    <xf numFmtId="0" fontId="9" fillId="0" borderId="0" xfId="0" applyFont="1" applyAlignment="1">
      <alignment horizontal="left"/>
    </xf>
    <xf numFmtId="0" fontId="15" fillId="0" borderId="0" xfId="0" applyFont="1" applyAlignment="1">
      <alignment horizontal="left" wrapText="1"/>
    </xf>
    <xf numFmtId="164" fontId="15" fillId="0" borderId="14" xfId="0" applyNumberFormat="1" applyFont="1" applyBorder="1" applyAlignment="1" applyProtection="1">
      <alignment horizontal="center"/>
      <protection locked="0"/>
    </xf>
    <xf numFmtId="0" fontId="8" fillId="0" borderId="0" xfId="0" applyFont="1" applyAlignment="1">
      <alignment horizontal="left" indent="8"/>
    </xf>
    <xf numFmtId="0" fontId="7" fillId="0" borderId="0" xfId="0" applyFont="1" applyAlignment="1">
      <alignment horizontal="left"/>
    </xf>
    <xf numFmtId="164" fontId="15" fillId="0" borderId="16" xfId="0" applyNumberFormat="1" applyFont="1" applyBorder="1" applyAlignment="1">
      <alignment horizontal="center"/>
    </xf>
    <xf numFmtId="0" fontId="17" fillId="0" borderId="7" xfId="0" applyFont="1" applyBorder="1" applyAlignment="1">
      <alignment horizontal="center" wrapText="1"/>
    </xf>
    <xf numFmtId="164" fontId="15" fillId="0" borderId="7" xfId="0" applyNumberFormat="1" applyFont="1" applyBorder="1" applyAlignment="1">
      <alignment horizontal="center"/>
    </xf>
    <xf numFmtId="164" fontId="15" fillId="0" borderId="13" xfId="1" applyNumberFormat="1" applyFont="1" applyBorder="1" applyAlignment="1" applyProtection="1">
      <alignment horizontal="center"/>
    </xf>
    <xf numFmtId="164" fontId="15" fillId="0" borderId="17" xfId="1" applyNumberFormat="1" applyFont="1" applyBorder="1" applyAlignment="1" applyProtection="1">
      <alignment horizontal="center"/>
    </xf>
    <xf numFmtId="0" fontId="15" fillId="0" borderId="18" xfId="0" applyFont="1" applyBorder="1" applyAlignment="1" applyProtection="1">
      <alignment horizontal="center"/>
      <protection locked="0"/>
    </xf>
    <xf numFmtId="164" fontId="15" fillId="0" borderId="13" xfId="1" applyNumberFormat="1" applyFont="1" applyBorder="1" applyAlignment="1" applyProtection="1">
      <alignment horizontal="center"/>
      <protection locked="0"/>
    </xf>
    <xf numFmtId="164" fontId="15" fillId="0" borderId="14" xfId="1" applyNumberFormat="1" applyFont="1" applyBorder="1" applyAlignment="1" applyProtection="1">
      <alignment horizontal="center"/>
      <protection locked="0"/>
    </xf>
    <xf numFmtId="164" fontId="15" fillId="0" borderId="17" xfId="1" applyNumberFormat="1"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7" xfId="0" applyFont="1" applyBorder="1" applyAlignment="1" applyProtection="1">
      <alignment horizont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15" fillId="0" borderId="6" xfId="0" applyFont="1" applyBorder="1" applyAlignment="1">
      <alignment horizontal="right" indent="1"/>
    </xf>
    <xf numFmtId="0" fontId="15" fillId="0" borderId="0" xfId="0" applyFont="1" applyAlignment="1">
      <alignment horizontal="right" indent="1"/>
    </xf>
    <xf numFmtId="0" fontId="15" fillId="0" borderId="7" xfId="0" applyFont="1" applyBorder="1" applyAlignment="1" applyProtection="1">
      <alignment horizontal="left"/>
      <protection locked="0"/>
    </xf>
    <xf numFmtId="0" fontId="15" fillId="0" borderId="7" xfId="0" applyFont="1" applyBorder="1" applyAlignment="1">
      <alignment horizontal="left"/>
    </xf>
    <xf numFmtId="0" fontId="6" fillId="0" borderId="11" xfId="0" applyFont="1" applyBorder="1" applyAlignment="1">
      <alignment horizontal="center" vertical="top"/>
    </xf>
    <xf numFmtId="0" fontId="15" fillId="0" borderId="18" xfId="0" applyFont="1" applyBorder="1" applyAlignment="1" applyProtection="1">
      <alignment horizontal="left"/>
      <protection locked="0"/>
    </xf>
    <xf numFmtId="0" fontId="1" fillId="0" borderId="0" xfId="0" applyFont="1" applyAlignment="1">
      <alignment horizontal="right"/>
    </xf>
    <xf numFmtId="0" fontId="15" fillId="0" borderId="0" xfId="0" applyFont="1" applyAlignment="1">
      <alignment horizontal="right"/>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5" fillId="0" borderId="0" xfId="0" applyFont="1" applyAlignment="1">
      <alignment horizontal="left"/>
    </xf>
    <xf numFmtId="0" fontId="5" fillId="0" borderId="1" xfId="0" applyFont="1" applyBorder="1" applyAlignment="1" applyProtection="1">
      <alignment horizontal="left"/>
      <protection locked="0"/>
    </xf>
    <xf numFmtId="0" fontId="5" fillId="0" borderId="0" xfId="0" applyFont="1" applyAlignment="1">
      <alignment horizontal="center"/>
    </xf>
  </cellXfs>
  <cellStyles count="2">
    <cellStyle name="Currency" xfId="1" builtinId="4"/>
    <cellStyle name="Normal"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54"/>
  <sheetViews>
    <sheetView showGridLines="0" tabSelected="1" zoomScale="110" zoomScaleNormal="110" workbookViewId="0">
      <selection activeCell="B1" sqref="B1"/>
    </sheetView>
  </sheetViews>
  <sheetFormatPr defaultRowHeight="14.25" x14ac:dyDescent="0.2"/>
  <cols>
    <col min="1" max="1" width="2.7109375" style="5" customWidth="1"/>
    <col min="2" max="2" width="4.42578125" style="5" customWidth="1"/>
    <col min="3" max="3" width="3.5703125" style="5" customWidth="1"/>
    <col min="4" max="4" width="8.7109375" style="5" customWidth="1"/>
    <col min="5" max="6" width="1.7109375" style="5" customWidth="1"/>
    <col min="7" max="7" width="10.5703125" style="5" customWidth="1"/>
    <col min="8" max="8" width="7.7109375" style="5" customWidth="1"/>
    <col min="9" max="9" width="1.7109375" style="5" customWidth="1"/>
    <col min="10" max="10" width="6.5703125" style="5" customWidth="1"/>
    <col min="11" max="11" width="10.5703125" style="5" customWidth="1"/>
    <col min="12" max="12" width="5.28515625" style="5" customWidth="1"/>
    <col min="13" max="13" width="16.5703125" style="5" customWidth="1"/>
    <col min="14" max="14" width="1.7109375" style="5" customWidth="1"/>
    <col min="15" max="15" width="16.85546875" style="5" customWidth="1"/>
    <col min="16" max="16" width="1.7109375" style="5" customWidth="1"/>
    <col min="17" max="17" width="2.7109375" style="5" customWidth="1"/>
    <col min="18" max="256" width="9.140625" style="5"/>
    <col min="257" max="257" width="2.7109375" style="5" customWidth="1"/>
    <col min="258" max="258" width="4.42578125" style="5" customWidth="1"/>
    <col min="259" max="259" width="3.5703125" style="5" customWidth="1"/>
    <col min="260" max="260" width="8.7109375" style="5" customWidth="1"/>
    <col min="261" max="262" width="1.7109375" style="5" customWidth="1"/>
    <col min="263" max="263" width="10.5703125" style="5" customWidth="1"/>
    <col min="264" max="264" width="7.7109375" style="5" customWidth="1"/>
    <col min="265" max="265" width="1.7109375" style="5" customWidth="1"/>
    <col min="266" max="266" width="7.7109375" style="5" customWidth="1"/>
    <col min="267" max="267" width="10.5703125" style="5" customWidth="1"/>
    <col min="268" max="268" width="1.7109375" style="5" customWidth="1"/>
    <col min="269" max="269" width="16.5703125" style="5" customWidth="1"/>
    <col min="270" max="270" width="1.7109375" style="5" customWidth="1"/>
    <col min="271" max="271" width="16.85546875" style="5" customWidth="1"/>
    <col min="272" max="272" width="1.7109375" style="5" customWidth="1"/>
    <col min="273" max="273" width="2.7109375" style="5" customWidth="1"/>
    <col min="274" max="512" width="9.140625" style="5"/>
    <col min="513" max="513" width="2.7109375" style="5" customWidth="1"/>
    <col min="514" max="514" width="4.42578125" style="5" customWidth="1"/>
    <col min="515" max="515" width="3.5703125" style="5" customWidth="1"/>
    <col min="516" max="516" width="8.7109375" style="5" customWidth="1"/>
    <col min="517" max="518" width="1.7109375" style="5" customWidth="1"/>
    <col min="519" max="519" width="10.5703125" style="5" customWidth="1"/>
    <col min="520" max="520" width="7.7109375" style="5" customWidth="1"/>
    <col min="521" max="521" width="1.7109375" style="5" customWidth="1"/>
    <col min="522" max="522" width="7.7109375" style="5" customWidth="1"/>
    <col min="523" max="523" width="10.5703125" style="5" customWidth="1"/>
    <col min="524" max="524" width="1.7109375" style="5" customWidth="1"/>
    <col min="525" max="525" width="16.5703125" style="5" customWidth="1"/>
    <col min="526" max="526" width="1.7109375" style="5" customWidth="1"/>
    <col min="527" max="527" width="16.85546875" style="5" customWidth="1"/>
    <col min="528" max="528" width="1.7109375" style="5" customWidth="1"/>
    <col min="529" max="529" width="2.7109375" style="5" customWidth="1"/>
    <col min="530" max="768" width="9.140625" style="5"/>
    <col min="769" max="769" width="2.7109375" style="5" customWidth="1"/>
    <col min="770" max="770" width="4.42578125" style="5" customWidth="1"/>
    <col min="771" max="771" width="3.5703125" style="5" customWidth="1"/>
    <col min="772" max="772" width="8.7109375" style="5" customWidth="1"/>
    <col min="773" max="774" width="1.7109375" style="5" customWidth="1"/>
    <col min="775" max="775" width="10.5703125" style="5" customWidth="1"/>
    <col min="776" max="776" width="7.7109375" style="5" customWidth="1"/>
    <col min="777" max="777" width="1.7109375" style="5" customWidth="1"/>
    <col min="778" max="778" width="7.7109375" style="5" customWidth="1"/>
    <col min="779" max="779" width="10.5703125" style="5" customWidth="1"/>
    <col min="780" max="780" width="1.7109375" style="5" customWidth="1"/>
    <col min="781" max="781" width="16.5703125" style="5" customWidth="1"/>
    <col min="782" max="782" width="1.7109375" style="5" customWidth="1"/>
    <col min="783" max="783" width="16.85546875" style="5" customWidth="1"/>
    <col min="784" max="784" width="1.7109375" style="5" customWidth="1"/>
    <col min="785" max="785" width="2.7109375" style="5" customWidth="1"/>
    <col min="786" max="1024" width="9.140625" style="5"/>
    <col min="1025" max="1025" width="2.7109375" style="5" customWidth="1"/>
    <col min="1026" max="1026" width="4.42578125" style="5" customWidth="1"/>
    <col min="1027" max="1027" width="3.5703125" style="5" customWidth="1"/>
    <col min="1028" max="1028" width="8.7109375" style="5" customWidth="1"/>
    <col min="1029" max="1030" width="1.7109375" style="5" customWidth="1"/>
    <col min="1031" max="1031" width="10.5703125" style="5" customWidth="1"/>
    <col min="1032" max="1032" width="7.7109375" style="5" customWidth="1"/>
    <col min="1033" max="1033" width="1.7109375" style="5" customWidth="1"/>
    <col min="1034" max="1034" width="7.7109375" style="5" customWidth="1"/>
    <col min="1035" max="1035" width="10.5703125" style="5" customWidth="1"/>
    <col min="1036" max="1036" width="1.7109375" style="5" customWidth="1"/>
    <col min="1037" max="1037" width="16.5703125" style="5" customWidth="1"/>
    <col min="1038" max="1038" width="1.7109375" style="5" customWidth="1"/>
    <col min="1039" max="1039" width="16.85546875" style="5" customWidth="1"/>
    <col min="1040" max="1040" width="1.7109375" style="5" customWidth="1"/>
    <col min="1041" max="1041" width="2.7109375" style="5" customWidth="1"/>
    <col min="1042" max="1280" width="9.140625" style="5"/>
    <col min="1281" max="1281" width="2.7109375" style="5" customWidth="1"/>
    <col min="1282" max="1282" width="4.42578125" style="5" customWidth="1"/>
    <col min="1283" max="1283" width="3.5703125" style="5" customWidth="1"/>
    <col min="1284" max="1284" width="8.7109375" style="5" customWidth="1"/>
    <col min="1285" max="1286" width="1.7109375" style="5" customWidth="1"/>
    <col min="1287" max="1287" width="10.5703125" style="5" customWidth="1"/>
    <col min="1288" max="1288" width="7.7109375" style="5" customWidth="1"/>
    <col min="1289" max="1289" width="1.7109375" style="5" customWidth="1"/>
    <col min="1290" max="1290" width="7.7109375" style="5" customWidth="1"/>
    <col min="1291" max="1291" width="10.5703125" style="5" customWidth="1"/>
    <col min="1292" max="1292" width="1.7109375" style="5" customWidth="1"/>
    <col min="1293" max="1293" width="16.5703125" style="5" customWidth="1"/>
    <col min="1294" max="1294" width="1.7109375" style="5" customWidth="1"/>
    <col min="1295" max="1295" width="16.85546875" style="5" customWidth="1"/>
    <col min="1296" max="1296" width="1.7109375" style="5" customWidth="1"/>
    <col min="1297" max="1297" width="2.7109375" style="5" customWidth="1"/>
    <col min="1298" max="1536" width="9.140625" style="5"/>
    <col min="1537" max="1537" width="2.7109375" style="5" customWidth="1"/>
    <col min="1538" max="1538" width="4.42578125" style="5" customWidth="1"/>
    <col min="1539" max="1539" width="3.5703125" style="5" customWidth="1"/>
    <col min="1540" max="1540" width="8.7109375" style="5" customWidth="1"/>
    <col min="1541" max="1542" width="1.7109375" style="5" customWidth="1"/>
    <col min="1543" max="1543" width="10.5703125" style="5" customWidth="1"/>
    <col min="1544" max="1544" width="7.7109375" style="5" customWidth="1"/>
    <col min="1545" max="1545" width="1.7109375" style="5" customWidth="1"/>
    <col min="1546" max="1546" width="7.7109375" style="5" customWidth="1"/>
    <col min="1547" max="1547" width="10.5703125" style="5" customWidth="1"/>
    <col min="1548" max="1548" width="1.7109375" style="5" customWidth="1"/>
    <col min="1549" max="1549" width="16.5703125" style="5" customWidth="1"/>
    <col min="1550" max="1550" width="1.7109375" style="5" customWidth="1"/>
    <col min="1551" max="1551" width="16.85546875" style="5" customWidth="1"/>
    <col min="1552" max="1552" width="1.7109375" style="5" customWidth="1"/>
    <col min="1553" max="1553" width="2.7109375" style="5" customWidth="1"/>
    <col min="1554" max="1792" width="9.140625" style="5"/>
    <col min="1793" max="1793" width="2.7109375" style="5" customWidth="1"/>
    <col min="1794" max="1794" width="4.42578125" style="5" customWidth="1"/>
    <col min="1795" max="1795" width="3.5703125" style="5" customWidth="1"/>
    <col min="1796" max="1796" width="8.7109375" style="5" customWidth="1"/>
    <col min="1797" max="1798" width="1.7109375" style="5" customWidth="1"/>
    <col min="1799" max="1799" width="10.5703125" style="5" customWidth="1"/>
    <col min="1800" max="1800" width="7.7109375" style="5" customWidth="1"/>
    <col min="1801" max="1801" width="1.7109375" style="5" customWidth="1"/>
    <col min="1802" max="1802" width="7.7109375" style="5" customWidth="1"/>
    <col min="1803" max="1803" width="10.5703125" style="5" customWidth="1"/>
    <col min="1804" max="1804" width="1.7109375" style="5" customWidth="1"/>
    <col min="1805" max="1805" width="16.5703125" style="5" customWidth="1"/>
    <col min="1806" max="1806" width="1.7109375" style="5" customWidth="1"/>
    <col min="1807" max="1807" width="16.85546875" style="5" customWidth="1"/>
    <col min="1808" max="1808" width="1.7109375" style="5" customWidth="1"/>
    <col min="1809" max="1809" width="2.7109375" style="5" customWidth="1"/>
    <col min="1810" max="2048" width="9.140625" style="5"/>
    <col min="2049" max="2049" width="2.7109375" style="5" customWidth="1"/>
    <col min="2050" max="2050" width="4.42578125" style="5" customWidth="1"/>
    <col min="2051" max="2051" width="3.5703125" style="5" customWidth="1"/>
    <col min="2052" max="2052" width="8.7109375" style="5" customWidth="1"/>
    <col min="2053" max="2054" width="1.7109375" style="5" customWidth="1"/>
    <col min="2055" max="2055" width="10.5703125" style="5" customWidth="1"/>
    <col min="2056" max="2056" width="7.7109375" style="5" customWidth="1"/>
    <col min="2057" max="2057" width="1.7109375" style="5" customWidth="1"/>
    <col min="2058" max="2058" width="7.7109375" style="5" customWidth="1"/>
    <col min="2059" max="2059" width="10.5703125" style="5" customWidth="1"/>
    <col min="2060" max="2060" width="1.7109375" style="5" customWidth="1"/>
    <col min="2061" max="2061" width="16.5703125" style="5" customWidth="1"/>
    <col min="2062" max="2062" width="1.7109375" style="5" customWidth="1"/>
    <col min="2063" max="2063" width="16.85546875" style="5" customWidth="1"/>
    <col min="2064" max="2064" width="1.7109375" style="5" customWidth="1"/>
    <col min="2065" max="2065" width="2.7109375" style="5" customWidth="1"/>
    <col min="2066" max="2304" width="9.140625" style="5"/>
    <col min="2305" max="2305" width="2.7109375" style="5" customWidth="1"/>
    <col min="2306" max="2306" width="4.42578125" style="5" customWidth="1"/>
    <col min="2307" max="2307" width="3.5703125" style="5" customWidth="1"/>
    <col min="2308" max="2308" width="8.7109375" style="5" customWidth="1"/>
    <col min="2309" max="2310" width="1.7109375" style="5" customWidth="1"/>
    <col min="2311" max="2311" width="10.5703125" style="5" customWidth="1"/>
    <col min="2312" max="2312" width="7.7109375" style="5" customWidth="1"/>
    <col min="2313" max="2313" width="1.7109375" style="5" customWidth="1"/>
    <col min="2314" max="2314" width="7.7109375" style="5" customWidth="1"/>
    <col min="2315" max="2315" width="10.5703125" style="5" customWidth="1"/>
    <col min="2316" max="2316" width="1.7109375" style="5" customWidth="1"/>
    <col min="2317" max="2317" width="16.5703125" style="5" customWidth="1"/>
    <col min="2318" max="2318" width="1.7109375" style="5" customWidth="1"/>
    <col min="2319" max="2319" width="16.85546875" style="5" customWidth="1"/>
    <col min="2320" max="2320" width="1.7109375" style="5" customWidth="1"/>
    <col min="2321" max="2321" width="2.7109375" style="5" customWidth="1"/>
    <col min="2322" max="2560" width="9.140625" style="5"/>
    <col min="2561" max="2561" width="2.7109375" style="5" customWidth="1"/>
    <col min="2562" max="2562" width="4.42578125" style="5" customWidth="1"/>
    <col min="2563" max="2563" width="3.5703125" style="5" customWidth="1"/>
    <col min="2564" max="2564" width="8.7109375" style="5" customWidth="1"/>
    <col min="2565" max="2566" width="1.7109375" style="5" customWidth="1"/>
    <col min="2567" max="2567" width="10.5703125" style="5" customWidth="1"/>
    <col min="2568" max="2568" width="7.7109375" style="5" customWidth="1"/>
    <col min="2569" max="2569" width="1.7109375" style="5" customWidth="1"/>
    <col min="2570" max="2570" width="7.7109375" style="5" customWidth="1"/>
    <col min="2571" max="2571" width="10.5703125" style="5" customWidth="1"/>
    <col min="2572" max="2572" width="1.7109375" style="5" customWidth="1"/>
    <col min="2573" max="2573" width="16.5703125" style="5" customWidth="1"/>
    <col min="2574" max="2574" width="1.7109375" style="5" customWidth="1"/>
    <col min="2575" max="2575" width="16.85546875" style="5" customWidth="1"/>
    <col min="2576" max="2576" width="1.7109375" style="5" customWidth="1"/>
    <col min="2577" max="2577" width="2.7109375" style="5" customWidth="1"/>
    <col min="2578" max="2816" width="9.140625" style="5"/>
    <col min="2817" max="2817" width="2.7109375" style="5" customWidth="1"/>
    <col min="2818" max="2818" width="4.42578125" style="5" customWidth="1"/>
    <col min="2819" max="2819" width="3.5703125" style="5" customWidth="1"/>
    <col min="2820" max="2820" width="8.7109375" style="5" customWidth="1"/>
    <col min="2821" max="2822" width="1.7109375" style="5" customWidth="1"/>
    <col min="2823" max="2823" width="10.5703125" style="5" customWidth="1"/>
    <col min="2824" max="2824" width="7.7109375" style="5" customWidth="1"/>
    <col min="2825" max="2825" width="1.7109375" style="5" customWidth="1"/>
    <col min="2826" max="2826" width="7.7109375" style="5" customWidth="1"/>
    <col min="2827" max="2827" width="10.5703125" style="5" customWidth="1"/>
    <col min="2828" max="2828" width="1.7109375" style="5" customWidth="1"/>
    <col min="2829" max="2829" width="16.5703125" style="5" customWidth="1"/>
    <col min="2830" max="2830" width="1.7109375" style="5" customWidth="1"/>
    <col min="2831" max="2831" width="16.85546875" style="5" customWidth="1"/>
    <col min="2832" max="2832" width="1.7109375" style="5" customWidth="1"/>
    <col min="2833" max="2833" width="2.7109375" style="5" customWidth="1"/>
    <col min="2834" max="3072" width="9.140625" style="5"/>
    <col min="3073" max="3073" width="2.7109375" style="5" customWidth="1"/>
    <col min="3074" max="3074" width="4.42578125" style="5" customWidth="1"/>
    <col min="3075" max="3075" width="3.5703125" style="5" customWidth="1"/>
    <col min="3076" max="3076" width="8.7109375" style="5" customWidth="1"/>
    <col min="3077" max="3078" width="1.7109375" style="5" customWidth="1"/>
    <col min="3079" max="3079" width="10.5703125" style="5" customWidth="1"/>
    <col min="3080" max="3080" width="7.7109375" style="5" customWidth="1"/>
    <col min="3081" max="3081" width="1.7109375" style="5" customWidth="1"/>
    <col min="3082" max="3082" width="7.7109375" style="5" customWidth="1"/>
    <col min="3083" max="3083" width="10.5703125" style="5" customWidth="1"/>
    <col min="3084" max="3084" width="1.7109375" style="5" customWidth="1"/>
    <col min="3085" max="3085" width="16.5703125" style="5" customWidth="1"/>
    <col min="3086" max="3086" width="1.7109375" style="5" customWidth="1"/>
    <col min="3087" max="3087" width="16.85546875" style="5" customWidth="1"/>
    <col min="3088" max="3088" width="1.7109375" style="5" customWidth="1"/>
    <col min="3089" max="3089" width="2.7109375" style="5" customWidth="1"/>
    <col min="3090" max="3328" width="9.140625" style="5"/>
    <col min="3329" max="3329" width="2.7109375" style="5" customWidth="1"/>
    <col min="3330" max="3330" width="4.42578125" style="5" customWidth="1"/>
    <col min="3331" max="3331" width="3.5703125" style="5" customWidth="1"/>
    <col min="3332" max="3332" width="8.7109375" style="5" customWidth="1"/>
    <col min="3333" max="3334" width="1.7109375" style="5" customWidth="1"/>
    <col min="3335" max="3335" width="10.5703125" style="5" customWidth="1"/>
    <col min="3336" max="3336" width="7.7109375" style="5" customWidth="1"/>
    <col min="3337" max="3337" width="1.7109375" style="5" customWidth="1"/>
    <col min="3338" max="3338" width="7.7109375" style="5" customWidth="1"/>
    <col min="3339" max="3339" width="10.5703125" style="5" customWidth="1"/>
    <col min="3340" max="3340" width="1.7109375" style="5" customWidth="1"/>
    <col min="3341" max="3341" width="16.5703125" style="5" customWidth="1"/>
    <col min="3342" max="3342" width="1.7109375" style="5" customWidth="1"/>
    <col min="3343" max="3343" width="16.85546875" style="5" customWidth="1"/>
    <col min="3344" max="3344" width="1.7109375" style="5" customWidth="1"/>
    <col min="3345" max="3345" width="2.7109375" style="5" customWidth="1"/>
    <col min="3346" max="3584" width="9.140625" style="5"/>
    <col min="3585" max="3585" width="2.7109375" style="5" customWidth="1"/>
    <col min="3586" max="3586" width="4.42578125" style="5" customWidth="1"/>
    <col min="3587" max="3587" width="3.5703125" style="5" customWidth="1"/>
    <col min="3588" max="3588" width="8.7109375" style="5" customWidth="1"/>
    <col min="3589" max="3590" width="1.7109375" style="5" customWidth="1"/>
    <col min="3591" max="3591" width="10.5703125" style="5" customWidth="1"/>
    <col min="3592" max="3592" width="7.7109375" style="5" customWidth="1"/>
    <col min="3593" max="3593" width="1.7109375" style="5" customWidth="1"/>
    <col min="3594" max="3594" width="7.7109375" style="5" customWidth="1"/>
    <col min="3595" max="3595" width="10.5703125" style="5" customWidth="1"/>
    <col min="3596" max="3596" width="1.7109375" style="5" customWidth="1"/>
    <col min="3597" max="3597" width="16.5703125" style="5" customWidth="1"/>
    <col min="3598" max="3598" width="1.7109375" style="5" customWidth="1"/>
    <col min="3599" max="3599" width="16.85546875" style="5" customWidth="1"/>
    <col min="3600" max="3600" width="1.7109375" style="5" customWidth="1"/>
    <col min="3601" max="3601" width="2.7109375" style="5" customWidth="1"/>
    <col min="3602" max="3840" width="9.140625" style="5"/>
    <col min="3841" max="3841" width="2.7109375" style="5" customWidth="1"/>
    <col min="3842" max="3842" width="4.42578125" style="5" customWidth="1"/>
    <col min="3843" max="3843" width="3.5703125" style="5" customWidth="1"/>
    <col min="3844" max="3844" width="8.7109375" style="5" customWidth="1"/>
    <col min="3845" max="3846" width="1.7109375" style="5" customWidth="1"/>
    <col min="3847" max="3847" width="10.5703125" style="5" customWidth="1"/>
    <col min="3848" max="3848" width="7.7109375" style="5" customWidth="1"/>
    <col min="3849" max="3849" width="1.7109375" style="5" customWidth="1"/>
    <col min="3850" max="3850" width="7.7109375" style="5" customWidth="1"/>
    <col min="3851" max="3851" width="10.5703125" style="5" customWidth="1"/>
    <col min="3852" max="3852" width="1.7109375" style="5" customWidth="1"/>
    <col min="3853" max="3853" width="16.5703125" style="5" customWidth="1"/>
    <col min="3854" max="3854" width="1.7109375" style="5" customWidth="1"/>
    <col min="3855" max="3855" width="16.85546875" style="5" customWidth="1"/>
    <col min="3856" max="3856" width="1.7109375" style="5" customWidth="1"/>
    <col min="3857" max="3857" width="2.7109375" style="5" customWidth="1"/>
    <col min="3858" max="4096" width="9.140625" style="5"/>
    <col min="4097" max="4097" width="2.7109375" style="5" customWidth="1"/>
    <col min="4098" max="4098" width="4.42578125" style="5" customWidth="1"/>
    <col min="4099" max="4099" width="3.5703125" style="5" customWidth="1"/>
    <col min="4100" max="4100" width="8.7109375" style="5" customWidth="1"/>
    <col min="4101" max="4102" width="1.7109375" style="5" customWidth="1"/>
    <col min="4103" max="4103" width="10.5703125" style="5" customWidth="1"/>
    <col min="4104" max="4104" width="7.7109375" style="5" customWidth="1"/>
    <col min="4105" max="4105" width="1.7109375" style="5" customWidth="1"/>
    <col min="4106" max="4106" width="7.7109375" style="5" customWidth="1"/>
    <col min="4107" max="4107" width="10.5703125" style="5" customWidth="1"/>
    <col min="4108" max="4108" width="1.7109375" style="5" customWidth="1"/>
    <col min="4109" max="4109" width="16.5703125" style="5" customWidth="1"/>
    <col min="4110" max="4110" width="1.7109375" style="5" customWidth="1"/>
    <col min="4111" max="4111" width="16.85546875" style="5" customWidth="1"/>
    <col min="4112" max="4112" width="1.7109375" style="5" customWidth="1"/>
    <col min="4113" max="4113" width="2.7109375" style="5" customWidth="1"/>
    <col min="4114" max="4352" width="9.140625" style="5"/>
    <col min="4353" max="4353" width="2.7109375" style="5" customWidth="1"/>
    <col min="4354" max="4354" width="4.42578125" style="5" customWidth="1"/>
    <col min="4355" max="4355" width="3.5703125" style="5" customWidth="1"/>
    <col min="4356" max="4356" width="8.7109375" style="5" customWidth="1"/>
    <col min="4357" max="4358" width="1.7109375" style="5" customWidth="1"/>
    <col min="4359" max="4359" width="10.5703125" style="5" customWidth="1"/>
    <col min="4360" max="4360" width="7.7109375" style="5" customWidth="1"/>
    <col min="4361" max="4361" width="1.7109375" style="5" customWidth="1"/>
    <col min="4362" max="4362" width="7.7109375" style="5" customWidth="1"/>
    <col min="4363" max="4363" width="10.5703125" style="5" customWidth="1"/>
    <col min="4364" max="4364" width="1.7109375" style="5" customWidth="1"/>
    <col min="4365" max="4365" width="16.5703125" style="5" customWidth="1"/>
    <col min="4366" max="4366" width="1.7109375" style="5" customWidth="1"/>
    <col min="4367" max="4367" width="16.85546875" style="5" customWidth="1"/>
    <col min="4368" max="4368" width="1.7109375" style="5" customWidth="1"/>
    <col min="4369" max="4369" width="2.7109375" style="5" customWidth="1"/>
    <col min="4370" max="4608" width="9.140625" style="5"/>
    <col min="4609" max="4609" width="2.7109375" style="5" customWidth="1"/>
    <col min="4610" max="4610" width="4.42578125" style="5" customWidth="1"/>
    <col min="4611" max="4611" width="3.5703125" style="5" customWidth="1"/>
    <col min="4612" max="4612" width="8.7109375" style="5" customWidth="1"/>
    <col min="4613" max="4614" width="1.7109375" style="5" customWidth="1"/>
    <col min="4615" max="4615" width="10.5703125" style="5" customWidth="1"/>
    <col min="4616" max="4616" width="7.7109375" style="5" customWidth="1"/>
    <col min="4617" max="4617" width="1.7109375" style="5" customWidth="1"/>
    <col min="4618" max="4618" width="7.7109375" style="5" customWidth="1"/>
    <col min="4619" max="4619" width="10.5703125" style="5" customWidth="1"/>
    <col min="4620" max="4620" width="1.7109375" style="5" customWidth="1"/>
    <col min="4621" max="4621" width="16.5703125" style="5" customWidth="1"/>
    <col min="4622" max="4622" width="1.7109375" style="5" customWidth="1"/>
    <col min="4623" max="4623" width="16.85546875" style="5" customWidth="1"/>
    <col min="4624" max="4624" width="1.7109375" style="5" customWidth="1"/>
    <col min="4625" max="4625" width="2.7109375" style="5" customWidth="1"/>
    <col min="4626" max="4864" width="9.140625" style="5"/>
    <col min="4865" max="4865" width="2.7109375" style="5" customWidth="1"/>
    <col min="4866" max="4866" width="4.42578125" style="5" customWidth="1"/>
    <col min="4867" max="4867" width="3.5703125" style="5" customWidth="1"/>
    <col min="4868" max="4868" width="8.7109375" style="5" customWidth="1"/>
    <col min="4869" max="4870" width="1.7109375" style="5" customWidth="1"/>
    <col min="4871" max="4871" width="10.5703125" style="5" customWidth="1"/>
    <col min="4872" max="4872" width="7.7109375" style="5" customWidth="1"/>
    <col min="4873" max="4873" width="1.7109375" style="5" customWidth="1"/>
    <col min="4874" max="4874" width="7.7109375" style="5" customWidth="1"/>
    <col min="4875" max="4875" width="10.5703125" style="5" customWidth="1"/>
    <col min="4876" max="4876" width="1.7109375" style="5" customWidth="1"/>
    <col min="4877" max="4877" width="16.5703125" style="5" customWidth="1"/>
    <col min="4878" max="4878" width="1.7109375" style="5" customWidth="1"/>
    <col min="4879" max="4879" width="16.85546875" style="5" customWidth="1"/>
    <col min="4880" max="4880" width="1.7109375" style="5" customWidth="1"/>
    <col min="4881" max="4881" width="2.7109375" style="5" customWidth="1"/>
    <col min="4882" max="5120" width="9.140625" style="5"/>
    <col min="5121" max="5121" width="2.7109375" style="5" customWidth="1"/>
    <col min="5122" max="5122" width="4.42578125" style="5" customWidth="1"/>
    <col min="5123" max="5123" width="3.5703125" style="5" customWidth="1"/>
    <col min="5124" max="5124" width="8.7109375" style="5" customWidth="1"/>
    <col min="5125" max="5126" width="1.7109375" style="5" customWidth="1"/>
    <col min="5127" max="5127" width="10.5703125" style="5" customWidth="1"/>
    <col min="5128" max="5128" width="7.7109375" style="5" customWidth="1"/>
    <col min="5129" max="5129" width="1.7109375" style="5" customWidth="1"/>
    <col min="5130" max="5130" width="7.7109375" style="5" customWidth="1"/>
    <col min="5131" max="5131" width="10.5703125" style="5" customWidth="1"/>
    <col min="5132" max="5132" width="1.7109375" style="5" customWidth="1"/>
    <col min="5133" max="5133" width="16.5703125" style="5" customWidth="1"/>
    <col min="5134" max="5134" width="1.7109375" style="5" customWidth="1"/>
    <col min="5135" max="5135" width="16.85546875" style="5" customWidth="1"/>
    <col min="5136" max="5136" width="1.7109375" style="5" customWidth="1"/>
    <col min="5137" max="5137" width="2.7109375" style="5" customWidth="1"/>
    <col min="5138" max="5376" width="9.140625" style="5"/>
    <col min="5377" max="5377" width="2.7109375" style="5" customWidth="1"/>
    <col min="5378" max="5378" width="4.42578125" style="5" customWidth="1"/>
    <col min="5379" max="5379" width="3.5703125" style="5" customWidth="1"/>
    <col min="5380" max="5380" width="8.7109375" style="5" customWidth="1"/>
    <col min="5381" max="5382" width="1.7109375" style="5" customWidth="1"/>
    <col min="5383" max="5383" width="10.5703125" style="5" customWidth="1"/>
    <col min="5384" max="5384" width="7.7109375" style="5" customWidth="1"/>
    <col min="5385" max="5385" width="1.7109375" style="5" customWidth="1"/>
    <col min="5386" max="5386" width="7.7109375" style="5" customWidth="1"/>
    <col min="5387" max="5387" width="10.5703125" style="5" customWidth="1"/>
    <col min="5388" max="5388" width="1.7109375" style="5" customWidth="1"/>
    <col min="5389" max="5389" width="16.5703125" style="5" customWidth="1"/>
    <col min="5390" max="5390" width="1.7109375" style="5" customWidth="1"/>
    <col min="5391" max="5391" width="16.85546875" style="5" customWidth="1"/>
    <col min="5392" max="5392" width="1.7109375" style="5" customWidth="1"/>
    <col min="5393" max="5393" width="2.7109375" style="5" customWidth="1"/>
    <col min="5394" max="5632" width="9.140625" style="5"/>
    <col min="5633" max="5633" width="2.7109375" style="5" customWidth="1"/>
    <col min="5634" max="5634" width="4.42578125" style="5" customWidth="1"/>
    <col min="5635" max="5635" width="3.5703125" style="5" customWidth="1"/>
    <col min="5636" max="5636" width="8.7109375" style="5" customWidth="1"/>
    <col min="5637" max="5638" width="1.7109375" style="5" customWidth="1"/>
    <col min="5639" max="5639" width="10.5703125" style="5" customWidth="1"/>
    <col min="5640" max="5640" width="7.7109375" style="5" customWidth="1"/>
    <col min="5641" max="5641" width="1.7109375" style="5" customWidth="1"/>
    <col min="5642" max="5642" width="7.7109375" style="5" customWidth="1"/>
    <col min="5643" max="5643" width="10.5703125" style="5" customWidth="1"/>
    <col min="5644" max="5644" width="1.7109375" style="5" customWidth="1"/>
    <col min="5645" max="5645" width="16.5703125" style="5" customWidth="1"/>
    <col min="5646" max="5646" width="1.7109375" style="5" customWidth="1"/>
    <col min="5647" max="5647" width="16.85546875" style="5" customWidth="1"/>
    <col min="5648" max="5648" width="1.7109375" style="5" customWidth="1"/>
    <col min="5649" max="5649" width="2.7109375" style="5" customWidth="1"/>
    <col min="5650" max="5888" width="9.140625" style="5"/>
    <col min="5889" max="5889" width="2.7109375" style="5" customWidth="1"/>
    <col min="5890" max="5890" width="4.42578125" style="5" customWidth="1"/>
    <col min="5891" max="5891" width="3.5703125" style="5" customWidth="1"/>
    <col min="5892" max="5892" width="8.7109375" style="5" customWidth="1"/>
    <col min="5893" max="5894" width="1.7109375" style="5" customWidth="1"/>
    <col min="5895" max="5895" width="10.5703125" style="5" customWidth="1"/>
    <col min="5896" max="5896" width="7.7109375" style="5" customWidth="1"/>
    <col min="5897" max="5897" width="1.7109375" style="5" customWidth="1"/>
    <col min="5898" max="5898" width="7.7109375" style="5" customWidth="1"/>
    <col min="5899" max="5899" width="10.5703125" style="5" customWidth="1"/>
    <col min="5900" max="5900" width="1.7109375" style="5" customWidth="1"/>
    <col min="5901" max="5901" width="16.5703125" style="5" customWidth="1"/>
    <col min="5902" max="5902" width="1.7109375" style="5" customWidth="1"/>
    <col min="5903" max="5903" width="16.85546875" style="5" customWidth="1"/>
    <col min="5904" max="5904" width="1.7109375" style="5" customWidth="1"/>
    <col min="5905" max="5905" width="2.7109375" style="5" customWidth="1"/>
    <col min="5906" max="6144" width="9.140625" style="5"/>
    <col min="6145" max="6145" width="2.7109375" style="5" customWidth="1"/>
    <col min="6146" max="6146" width="4.42578125" style="5" customWidth="1"/>
    <col min="6147" max="6147" width="3.5703125" style="5" customWidth="1"/>
    <col min="6148" max="6148" width="8.7109375" style="5" customWidth="1"/>
    <col min="6149" max="6150" width="1.7109375" style="5" customWidth="1"/>
    <col min="6151" max="6151" width="10.5703125" style="5" customWidth="1"/>
    <col min="6152" max="6152" width="7.7109375" style="5" customWidth="1"/>
    <col min="6153" max="6153" width="1.7109375" style="5" customWidth="1"/>
    <col min="6154" max="6154" width="7.7109375" style="5" customWidth="1"/>
    <col min="6155" max="6155" width="10.5703125" style="5" customWidth="1"/>
    <col min="6156" max="6156" width="1.7109375" style="5" customWidth="1"/>
    <col min="6157" max="6157" width="16.5703125" style="5" customWidth="1"/>
    <col min="6158" max="6158" width="1.7109375" style="5" customWidth="1"/>
    <col min="6159" max="6159" width="16.85546875" style="5" customWidth="1"/>
    <col min="6160" max="6160" width="1.7109375" style="5" customWidth="1"/>
    <col min="6161" max="6161" width="2.7109375" style="5" customWidth="1"/>
    <col min="6162" max="6400" width="9.140625" style="5"/>
    <col min="6401" max="6401" width="2.7109375" style="5" customWidth="1"/>
    <col min="6402" max="6402" width="4.42578125" style="5" customWidth="1"/>
    <col min="6403" max="6403" width="3.5703125" style="5" customWidth="1"/>
    <col min="6404" max="6404" width="8.7109375" style="5" customWidth="1"/>
    <col min="6405" max="6406" width="1.7109375" style="5" customWidth="1"/>
    <col min="6407" max="6407" width="10.5703125" style="5" customWidth="1"/>
    <col min="6408" max="6408" width="7.7109375" style="5" customWidth="1"/>
    <col min="6409" max="6409" width="1.7109375" style="5" customWidth="1"/>
    <col min="6410" max="6410" width="7.7109375" style="5" customWidth="1"/>
    <col min="6411" max="6411" width="10.5703125" style="5" customWidth="1"/>
    <col min="6412" max="6412" width="1.7109375" style="5" customWidth="1"/>
    <col min="6413" max="6413" width="16.5703125" style="5" customWidth="1"/>
    <col min="6414" max="6414" width="1.7109375" style="5" customWidth="1"/>
    <col min="6415" max="6415" width="16.85546875" style="5" customWidth="1"/>
    <col min="6416" max="6416" width="1.7109375" style="5" customWidth="1"/>
    <col min="6417" max="6417" width="2.7109375" style="5" customWidth="1"/>
    <col min="6418" max="6656" width="9.140625" style="5"/>
    <col min="6657" max="6657" width="2.7109375" style="5" customWidth="1"/>
    <col min="6658" max="6658" width="4.42578125" style="5" customWidth="1"/>
    <col min="6659" max="6659" width="3.5703125" style="5" customWidth="1"/>
    <col min="6660" max="6660" width="8.7109375" style="5" customWidth="1"/>
    <col min="6661" max="6662" width="1.7109375" style="5" customWidth="1"/>
    <col min="6663" max="6663" width="10.5703125" style="5" customWidth="1"/>
    <col min="6664" max="6664" width="7.7109375" style="5" customWidth="1"/>
    <col min="6665" max="6665" width="1.7109375" style="5" customWidth="1"/>
    <col min="6666" max="6666" width="7.7109375" style="5" customWidth="1"/>
    <col min="6667" max="6667" width="10.5703125" style="5" customWidth="1"/>
    <col min="6668" max="6668" width="1.7109375" style="5" customWidth="1"/>
    <col min="6669" max="6669" width="16.5703125" style="5" customWidth="1"/>
    <col min="6670" max="6670" width="1.7109375" style="5" customWidth="1"/>
    <col min="6671" max="6671" width="16.85546875" style="5" customWidth="1"/>
    <col min="6672" max="6672" width="1.7109375" style="5" customWidth="1"/>
    <col min="6673" max="6673" width="2.7109375" style="5" customWidth="1"/>
    <col min="6674" max="6912" width="9.140625" style="5"/>
    <col min="6913" max="6913" width="2.7109375" style="5" customWidth="1"/>
    <col min="6914" max="6914" width="4.42578125" style="5" customWidth="1"/>
    <col min="6915" max="6915" width="3.5703125" style="5" customWidth="1"/>
    <col min="6916" max="6916" width="8.7109375" style="5" customWidth="1"/>
    <col min="6917" max="6918" width="1.7109375" style="5" customWidth="1"/>
    <col min="6919" max="6919" width="10.5703125" style="5" customWidth="1"/>
    <col min="6920" max="6920" width="7.7109375" style="5" customWidth="1"/>
    <col min="6921" max="6921" width="1.7109375" style="5" customWidth="1"/>
    <col min="6922" max="6922" width="7.7109375" style="5" customWidth="1"/>
    <col min="6923" max="6923" width="10.5703125" style="5" customWidth="1"/>
    <col min="6924" max="6924" width="1.7109375" style="5" customWidth="1"/>
    <col min="6925" max="6925" width="16.5703125" style="5" customWidth="1"/>
    <col min="6926" max="6926" width="1.7109375" style="5" customWidth="1"/>
    <col min="6927" max="6927" width="16.85546875" style="5" customWidth="1"/>
    <col min="6928" max="6928" width="1.7109375" style="5" customWidth="1"/>
    <col min="6929" max="6929" width="2.7109375" style="5" customWidth="1"/>
    <col min="6930" max="7168" width="9.140625" style="5"/>
    <col min="7169" max="7169" width="2.7109375" style="5" customWidth="1"/>
    <col min="7170" max="7170" width="4.42578125" style="5" customWidth="1"/>
    <col min="7171" max="7171" width="3.5703125" style="5" customWidth="1"/>
    <col min="7172" max="7172" width="8.7109375" style="5" customWidth="1"/>
    <col min="7173" max="7174" width="1.7109375" style="5" customWidth="1"/>
    <col min="7175" max="7175" width="10.5703125" style="5" customWidth="1"/>
    <col min="7176" max="7176" width="7.7109375" style="5" customWidth="1"/>
    <col min="7177" max="7177" width="1.7109375" style="5" customWidth="1"/>
    <col min="7178" max="7178" width="7.7109375" style="5" customWidth="1"/>
    <col min="7179" max="7179" width="10.5703125" style="5" customWidth="1"/>
    <col min="7180" max="7180" width="1.7109375" style="5" customWidth="1"/>
    <col min="7181" max="7181" width="16.5703125" style="5" customWidth="1"/>
    <col min="7182" max="7182" width="1.7109375" style="5" customWidth="1"/>
    <col min="7183" max="7183" width="16.85546875" style="5" customWidth="1"/>
    <col min="7184" max="7184" width="1.7109375" style="5" customWidth="1"/>
    <col min="7185" max="7185" width="2.7109375" style="5" customWidth="1"/>
    <col min="7186" max="7424" width="9.140625" style="5"/>
    <col min="7425" max="7425" width="2.7109375" style="5" customWidth="1"/>
    <col min="7426" max="7426" width="4.42578125" style="5" customWidth="1"/>
    <col min="7427" max="7427" width="3.5703125" style="5" customWidth="1"/>
    <col min="7428" max="7428" width="8.7109375" style="5" customWidth="1"/>
    <col min="7429" max="7430" width="1.7109375" style="5" customWidth="1"/>
    <col min="7431" max="7431" width="10.5703125" style="5" customWidth="1"/>
    <col min="7432" max="7432" width="7.7109375" style="5" customWidth="1"/>
    <col min="7433" max="7433" width="1.7109375" style="5" customWidth="1"/>
    <col min="7434" max="7434" width="7.7109375" style="5" customWidth="1"/>
    <col min="7435" max="7435" width="10.5703125" style="5" customWidth="1"/>
    <col min="7436" max="7436" width="1.7109375" style="5" customWidth="1"/>
    <col min="7437" max="7437" width="16.5703125" style="5" customWidth="1"/>
    <col min="7438" max="7438" width="1.7109375" style="5" customWidth="1"/>
    <col min="7439" max="7439" width="16.85546875" style="5" customWidth="1"/>
    <col min="7440" max="7440" width="1.7109375" style="5" customWidth="1"/>
    <col min="7441" max="7441" width="2.7109375" style="5" customWidth="1"/>
    <col min="7442" max="7680" width="9.140625" style="5"/>
    <col min="7681" max="7681" width="2.7109375" style="5" customWidth="1"/>
    <col min="7682" max="7682" width="4.42578125" style="5" customWidth="1"/>
    <col min="7683" max="7683" width="3.5703125" style="5" customWidth="1"/>
    <col min="7684" max="7684" width="8.7109375" style="5" customWidth="1"/>
    <col min="7685" max="7686" width="1.7109375" style="5" customWidth="1"/>
    <col min="7687" max="7687" width="10.5703125" style="5" customWidth="1"/>
    <col min="7688" max="7688" width="7.7109375" style="5" customWidth="1"/>
    <col min="7689" max="7689" width="1.7109375" style="5" customWidth="1"/>
    <col min="7690" max="7690" width="7.7109375" style="5" customWidth="1"/>
    <col min="7691" max="7691" width="10.5703125" style="5" customWidth="1"/>
    <col min="7692" max="7692" width="1.7109375" style="5" customWidth="1"/>
    <col min="7693" max="7693" width="16.5703125" style="5" customWidth="1"/>
    <col min="7694" max="7694" width="1.7109375" style="5" customWidth="1"/>
    <col min="7695" max="7695" width="16.85546875" style="5" customWidth="1"/>
    <col min="7696" max="7696" width="1.7109375" style="5" customWidth="1"/>
    <col min="7697" max="7697" width="2.7109375" style="5" customWidth="1"/>
    <col min="7698" max="7936" width="9.140625" style="5"/>
    <col min="7937" max="7937" width="2.7109375" style="5" customWidth="1"/>
    <col min="7938" max="7938" width="4.42578125" style="5" customWidth="1"/>
    <col min="7939" max="7939" width="3.5703125" style="5" customWidth="1"/>
    <col min="7940" max="7940" width="8.7109375" style="5" customWidth="1"/>
    <col min="7941" max="7942" width="1.7109375" style="5" customWidth="1"/>
    <col min="7943" max="7943" width="10.5703125" style="5" customWidth="1"/>
    <col min="7944" max="7944" width="7.7109375" style="5" customWidth="1"/>
    <col min="7945" max="7945" width="1.7109375" style="5" customWidth="1"/>
    <col min="7946" max="7946" width="7.7109375" style="5" customWidth="1"/>
    <col min="7947" max="7947" width="10.5703125" style="5" customWidth="1"/>
    <col min="7948" max="7948" width="1.7109375" style="5" customWidth="1"/>
    <col min="7949" max="7949" width="16.5703125" style="5" customWidth="1"/>
    <col min="7950" max="7950" width="1.7109375" style="5" customWidth="1"/>
    <col min="7951" max="7951" width="16.85546875" style="5" customWidth="1"/>
    <col min="7952" max="7952" width="1.7109375" style="5" customWidth="1"/>
    <col min="7953" max="7953" width="2.7109375" style="5" customWidth="1"/>
    <col min="7954" max="8192" width="9.140625" style="5"/>
    <col min="8193" max="8193" width="2.7109375" style="5" customWidth="1"/>
    <col min="8194" max="8194" width="4.42578125" style="5" customWidth="1"/>
    <col min="8195" max="8195" width="3.5703125" style="5" customWidth="1"/>
    <col min="8196" max="8196" width="8.7109375" style="5" customWidth="1"/>
    <col min="8197" max="8198" width="1.7109375" style="5" customWidth="1"/>
    <col min="8199" max="8199" width="10.5703125" style="5" customWidth="1"/>
    <col min="8200" max="8200" width="7.7109375" style="5" customWidth="1"/>
    <col min="8201" max="8201" width="1.7109375" style="5" customWidth="1"/>
    <col min="8202" max="8202" width="7.7109375" style="5" customWidth="1"/>
    <col min="8203" max="8203" width="10.5703125" style="5" customWidth="1"/>
    <col min="8204" max="8204" width="1.7109375" style="5" customWidth="1"/>
    <col min="8205" max="8205" width="16.5703125" style="5" customWidth="1"/>
    <col min="8206" max="8206" width="1.7109375" style="5" customWidth="1"/>
    <col min="8207" max="8207" width="16.85546875" style="5" customWidth="1"/>
    <col min="8208" max="8208" width="1.7109375" style="5" customWidth="1"/>
    <col min="8209" max="8209" width="2.7109375" style="5" customWidth="1"/>
    <col min="8210" max="8448" width="9.140625" style="5"/>
    <col min="8449" max="8449" width="2.7109375" style="5" customWidth="1"/>
    <col min="8450" max="8450" width="4.42578125" style="5" customWidth="1"/>
    <col min="8451" max="8451" width="3.5703125" style="5" customWidth="1"/>
    <col min="8452" max="8452" width="8.7109375" style="5" customWidth="1"/>
    <col min="8453" max="8454" width="1.7109375" style="5" customWidth="1"/>
    <col min="8455" max="8455" width="10.5703125" style="5" customWidth="1"/>
    <col min="8456" max="8456" width="7.7109375" style="5" customWidth="1"/>
    <col min="8457" max="8457" width="1.7109375" style="5" customWidth="1"/>
    <col min="8458" max="8458" width="7.7109375" style="5" customWidth="1"/>
    <col min="8459" max="8459" width="10.5703125" style="5" customWidth="1"/>
    <col min="8460" max="8460" width="1.7109375" style="5" customWidth="1"/>
    <col min="8461" max="8461" width="16.5703125" style="5" customWidth="1"/>
    <col min="8462" max="8462" width="1.7109375" style="5" customWidth="1"/>
    <col min="8463" max="8463" width="16.85546875" style="5" customWidth="1"/>
    <col min="8464" max="8464" width="1.7109375" style="5" customWidth="1"/>
    <col min="8465" max="8465" width="2.7109375" style="5" customWidth="1"/>
    <col min="8466" max="8704" width="9.140625" style="5"/>
    <col min="8705" max="8705" width="2.7109375" style="5" customWidth="1"/>
    <col min="8706" max="8706" width="4.42578125" style="5" customWidth="1"/>
    <col min="8707" max="8707" width="3.5703125" style="5" customWidth="1"/>
    <col min="8708" max="8708" width="8.7109375" style="5" customWidth="1"/>
    <col min="8709" max="8710" width="1.7109375" style="5" customWidth="1"/>
    <col min="8711" max="8711" width="10.5703125" style="5" customWidth="1"/>
    <col min="8712" max="8712" width="7.7109375" style="5" customWidth="1"/>
    <col min="8713" max="8713" width="1.7109375" style="5" customWidth="1"/>
    <col min="8714" max="8714" width="7.7109375" style="5" customWidth="1"/>
    <col min="8715" max="8715" width="10.5703125" style="5" customWidth="1"/>
    <col min="8716" max="8716" width="1.7109375" style="5" customWidth="1"/>
    <col min="8717" max="8717" width="16.5703125" style="5" customWidth="1"/>
    <col min="8718" max="8718" width="1.7109375" style="5" customWidth="1"/>
    <col min="8719" max="8719" width="16.85546875" style="5" customWidth="1"/>
    <col min="8720" max="8720" width="1.7109375" style="5" customWidth="1"/>
    <col min="8721" max="8721" width="2.7109375" style="5" customWidth="1"/>
    <col min="8722" max="8960" width="9.140625" style="5"/>
    <col min="8961" max="8961" width="2.7109375" style="5" customWidth="1"/>
    <col min="8962" max="8962" width="4.42578125" style="5" customWidth="1"/>
    <col min="8963" max="8963" width="3.5703125" style="5" customWidth="1"/>
    <col min="8964" max="8964" width="8.7109375" style="5" customWidth="1"/>
    <col min="8965" max="8966" width="1.7109375" style="5" customWidth="1"/>
    <col min="8967" max="8967" width="10.5703125" style="5" customWidth="1"/>
    <col min="8968" max="8968" width="7.7109375" style="5" customWidth="1"/>
    <col min="8969" max="8969" width="1.7109375" style="5" customWidth="1"/>
    <col min="8970" max="8970" width="7.7109375" style="5" customWidth="1"/>
    <col min="8971" max="8971" width="10.5703125" style="5" customWidth="1"/>
    <col min="8972" max="8972" width="1.7109375" style="5" customWidth="1"/>
    <col min="8973" max="8973" width="16.5703125" style="5" customWidth="1"/>
    <col min="8974" max="8974" width="1.7109375" style="5" customWidth="1"/>
    <col min="8975" max="8975" width="16.85546875" style="5" customWidth="1"/>
    <col min="8976" max="8976" width="1.7109375" style="5" customWidth="1"/>
    <col min="8977" max="8977" width="2.7109375" style="5" customWidth="1"/>
    <col min="8978" max="9216" width="9.140625" style="5"/>
    <col min="9217" max="9217" width="2.7109375" style="5" customWidth="1"/>
    <col min="9218" max="9218" width="4.42578125" style="5" customWidth="1"/>
    <col min="9219" max="9219" width="3.5703125" style="5" customWidth="1"/>
    <col min="9220" max="9220" width="8.7109375" style="5" customWidth="1"/>
    <col min="9221" max="9222" width="1.7109375" style="5" customWidth="1"/>
    <col min="9223" max="9223" width="10.5703125" style="5" customWidth="1"/>
    <col min="9224" max="9224" width="7.7109375" style="5" customWidth="1"/>
    <col min="9225" max="9225" width="1.7109375" style="5" customWidth="1"/>
    <col min="9226" max="9226" width="7.7109375" style="5" customWidth="1"/>
    <col min="9227" max="9227" width="10.5703125" style="5" customWidth="1"/>
    <col min="9228" max="9228" width="1.7109375" style="5" customWidth="1"/>
    <col min="9229" max="9229" width="16.5703125" style="5" customWidth="1"/>
    <col min="9230" max="9230" width="1.7109375" style="5" customWidth="1"/>
    <col min="9231" max="9231" width="16.85546875" style="5" customWidth="1"/>
    <col min="9232" max="9232" width="1.7109375" style="5" customWidth="1"/>
    <col min="9233" max="9233" width="2.7109375" style="5" customWidth="1"/>
    <col min="9234" max="9472" width="9.140625" style="5"/>
    <col min="9473" max="9473" width="2.7109375" style="5" customWidth="1"/>
    <col min="9474" max="9474" width="4.42578125" style="5" customWidth="1"/>
    <col min="9475" max="9475" width="3.5703125" style="5" customWidth="1"/>
    <col min="9476" max="9476" width="8.7109375" style="5" customWidth="1"/>
    <col min="9477" max="9478" width="1.7109375" style="5" customWidth="1"/>
    <col min="9479" max="9479" width="10.5703125" style="5" customWidth="1"/>
    <col min="9480" max="9480" width="7.7109375" style="5" customWidth="1"/>
    <col min="9481" max="9481" width="1.7109375" style="5" customWidth="1"/>
    <col min="9482" max="9482" width="7.7109375" style="5" customWidth="1"/>
    <col min="9483" max="9483" width="10.5703125" style="5" customWidth="1"/>
    <col min="9484" max="9484" width="1.7109375" style="5" customWidth="1"/>
    <col min="9485" max="9485" width="16.5703125" style="5" customWidth="1"/>
    <col min="9486" max="9486" width="1.7109375" style="5" customWidth="1"/>
    <col min="9487" max="9487" width="16.85546875" style="5" customWidth="1"/>
    <col min="9488" max="9488" width="1.7109375" style="5" customWidth="1"/>
    <col min="9489" max="9489" width="2.7109375" style="5" customWidth="1"/>
    <col min="9490" max="9728" width="9.140625" style="5"/>
    <col min="9729" max="9729" width="2.7109375" style="5" customWidth="1"/>
    <col min="9730" max="9730" width="4.42578125" style="5" customWidth="1"/>
    <col min="9731" max="9731" width="3.5703125" style="5" customWidth="1"/>
    <col min="9732" max="9732" width="8.7109375" style="5" customWidth="1"/>
    <col min="9733" max="9734" width="1.7109375" style="5" customWidth="1"/>
    <col min="9735" max="9735" width="10.5703125" style="5" customWidth="1"/>
    <col min="9736" max="9736" width="7.7109375" style="5" customWidth="1"/>
    <col min="9737" max="9737" width="1.7109375" style="5" customWidth="1"/>
    <col min="9738" max="9738" width="7.7109375" style="5" customWidth="1"/>
    <col min="9739" max="9739" width="10.5703125" style="5" customWidth="1"/>
    <col min="9740" max="9740" width="1.7109375" style="5" customWidth="1"/>
    <col min="9741" max="9741" width="16.5703125" style="5" customWidth="1"/>
    <col min="9742" max="9742" width="1.7109375" style="5" customWidth="1"/>
    <col min="9743" max="9743" width="16.85546875" style="5" customWidth="1"/>
    <col min="9744" max="9744" width="1.7109375" style="5" customWidth="1"/>
    <col min="9745" max="9745" width="2.7109375" style="5" customWidth="1"/>
    <col min="9746" max="9984" width="9.140625" style="5"/>
    <col min="9985" max="9985" width="2.7109375" style="5" customWidth="1"/>
    <col min="9986" max="9986" width="4.42578125" style="5" customWidth="1"/>
    <col min="9987" max="9987" width="3.5703125" style="5" customWidth="1"/>
    <col min="9988" max="9988" width="8.7109375" style="5" customWidth="1"/>
    <col min="9989" max="9990" width="1.7109375" style="5" customWidth="1"/>
    <col min="9991" max="9991" width="10.5703125" style="5" customWidth="1"/>
    <col min="9992" max="9992" width="7.7109375" style="5" customWidth="1"/>
    <col min="9993" max="9993" width="1.7109375" style="5" customWidth="1"/>
    <col min="9994" max="9994" width="7.7109375" style="5" customWidth="1"/>
    <col min="9995" max="9995" width="10.5703125" style="5" customWidth="1"/>
    <col min="9996" max="9996" width="1.7109375" style="5" customWidth="1"/>
    <col min="9997" max="9997" width="16.5703125" style="5" customWidth="1"/>
    <col min="9998" max="9998" width="1.7109375" style="5" customWidth="1"/>
    <col min="9999" max="9999" width="16.85546875" style="5" customWidth="1"/>
    <col min="10000" max="10000" width="1.7109375" style="5" customWidth="1"/>
    <col min="10001" max="10001" width="2.7109375" style="5" customWidth="1"/>
    <col min="10002" max="10240" width="9.140625" style="5"/>
    <col min="10241" max="10241" width="2.7109375" style="5" customWidth="1"/>
    <col min="10242" max="10242" width="4.42578125" style="5" customWidth="1"/>
    <col min="10243" max="10243" width="3.5703125" style="5" customWidth="1"/>
    <col min="10244" max="10244" width="8.7109375" style="5" customWidth="1"/>
    <col min="10245" max="10246" width="1.7109375" style="5" customWidth="1"/>
    <col min="10247" max="10247" width="10.5703125" style="5" customWidth="1"/>
    <col min="10248" max="10248" width="7.7109375" style="5" customWidth="1"/>
    <col min="10249" max="10249" width="1.7109375" style="5" customWidth="1"/>
    <col min="10250" max="10250" width="7.7109375" style="5" customWidth="1"/>
    <col min="10251" max="10251" width="10.5703125" style="5" customWidth="1"/>
    <col min="10252" max="10252" width="1.7109375" style="5" customWidth="1"/>
    <col min="10253" max="10253" width="16.5703125" style="5" customWidth="1"/>
    <col min="10254" max="10254" width="1.7109375" style="5" customWidth="1"/>
    <col min="10255" max="10255" width="16.85546875" style="5" customWidth="1"/>
    <col min="10256" max="10256" width="1.7109375" style="5" customWidth="1"/>
    <col min="10257" max="10257" width="2.7109375" style="5" customWidth="1"/>
    <col min="10258" max="10496" width="9.140625" style="5"/>
    <col min="10497" max="10497" width="2.7109375" style="5" customWidth="1"/>
    <col min="10498" max="10498" width="4.42578125" style="5" customWidth="1"/>
    <col min="10499" max="10499" width="3.5703125" style="5" customWidth="1"/>
    <col min="10500" max="10500" width="8.7109375" style="5" customWidth="1"/>
    <col min="10501" max="10502" width="1.7109375" style="5" customWidth="1"/>
    <col min="10503" max="10503" width="10.5703125" style="5" customWidth="1"/>
    <col min="10504" max="10504" width="7.7109375" style="5" customWidth="1"/>
    <col min="10505" max="10505" width="1.7109375" style="5" customWidth="1"/>
    <col min="10506" max="10506" width="7.7109375" style="5" customWidth="1"/>
    <col min="10507" max="10507" width="10.5703125" style="5" customWidth="1"/>
    <col min="10508" max="10508" width="1.7109375" style="5" customWidth="1"/>
    <col min="10509" max="10509" width="16.5703125" style="5" customWidth="1"/>
    <col min="10510" max="10510" width="1.7109375" style="5" customWidth="1"/>
    <col min="10511" max="10511" width="16.85546875" style="5" customWidth="1"/>
    <col min="10512" max="10512" width="1.7109375" style="5" customWidth="1"/>
    <col min="10513" max="10513" width="2.7109375" style="5" customWidth="1"/>
    <col min="10514" max="10752" width="9.140625" style="5"/>
    <col min="10753" max="10753" width="2.7109375" style="5" customWidth="1"/>
    <col min="10754" max="10754" width="4.42578125" style="5" customWidth="1"/>
    <col min="10755" max="10755" width="3.5703125" style="5" customWidth="1"/>
    <col min="10756" max="10756" width="8.7109375" style="5" customWidth="1"/>
    <col min="10757" max="10758" width="1.7109375" style="5" customWidth="1"/>
    <col min="10759" max="10759" width="10.5703125" style="5" customWidth="1"/>
    <col min="10760" max="10760" width="7.7109375" style="5" customWidth="1"/>
    <col min="10761" max="10761" width="1.7109375" style="5" customWidth="1"/>
    <col min="10762" max="10762" width="7.7109375" style="5" customWidth="1"/>
    <col min="10763" max="10763" width="10.5703125" style="5" customWidth="1"/>
    <col min="10764" max="10764" width="1.7109375" style="5" customWidth="1"/>
    <col min="10765" max="10765" width="16.5703125" style="5" customWidth="1"/>
    <col min="10766" max="10766" width="1.7109375" style="5" customWidth="1"/>
    <col min="10767" max="10767" width="16.85546875" style="5" customWidth="1"/>
    <col min="10768" max="10768" width="1.7109375" style="5" customWidth="1"/>
    <col min="10769" max="10769" width="2.7109375" style="5" customWidth="1"/>
    <col min="10770" max="11008" width="9.140625" style="5"/>
    <col min="11009" max="11009" width="2.7109375" style="5" customWidth="1"/>
    <col min="11010" max="11010" width="4.42578125" style="5" customWidth="1"/>
    <col min="11011" max="11011" width="3.5703125" style="5" customWidth="1"/>
    <col min="11012" max="11012" width="8.7109375" style="5" customWidth="1"/>
    <col min="11013" max="11014" width="1.7109375" style="5" customWidth="1"/>
    <col min="11015" max="11015" width="10.5703125" style="5" customWidth="1"/>
    <col min="11016" max="11016" width="7.7109375" style="5" customWidth="1"/>
    <col min="11017" max="11017" width="1.7109375" style="5" customWidth="1"/>
    <col min="11018" max="11018" width="7.7109375" style="5" customWidth="1"/>
    <col min="11019" max="11019" width="10.5703125" style="5" customWidth="1"/>
    <col min="11020" max="11020" width="1.7109375" style="5" customWidth="1"/>
    <col min="11021" max="11021" width="16.5703125" style="5" customWidth="1"/>
    <col min="11022" max="11022" width="1.7109375" style="5" customWidth="1"/>
    <col min="11023" max="11023" width="16.85546875" style="5" customWidth="1"/>
    <col min="11024" max="11024" width="1.7109375" style="5" customWidth="1"/>
    <col min="11025" max="11025" width="2.7109375" style="5" customWidth="1"/>
    <col min="11026" max="11264" width="9.140625" style="5"/>
    <col min="11265" max="11265" width="2.7109375" style="5" customWidth="1"/>
    <col min="11266" max="11266" width="4.42578125" style="5" customWidth="1"/>
    <col min="11267" max="11267" width="3.5703125" style="5" customWidth="1"/>
    <col min="11268" max="11268" width="8.7109375" style="5" customWidth="1"/>
    <col min="11269" max="11270" width="1.7109375" style="5" customWidth="1"/>
    <col min="11271" max="11271" width="10.5703125" style="5" customWidth="1"/>
    <col min="11272" max="11272" width="7.7109375" style="5" customWidth="1"/>
    <col min="11273" max="11273" width="1.7109375" style="5" customWidth="1"/>
    <col min="11274" max="11274" width="7.7109375" style="5" customWidth="1"/>
    <col min="11275" max="11275" width="10.5703125" style="5" customWidth="1"/>
    <col min="11276" max="11276" width="1.7109375" style="5" customWidth="1"/>
    <col min="11277" max="11277" width="16.5703125" style="5" customWidth="1"/>
    <col min="11278" max="11278" width="1.7109375" style="5" customWidth="1"/>
    <col min="11279" max="11279" width="16.85546875" style="5" customWidth="1"/>
    <col min="11280" max="11280" width="1.7109375" style="5" customWidth="1"/>
    <col min="11281" max="11281" width="2.7109375" style="5" customWidth="1"/>
    <col min="11282" max="11520" width="9.140625" style="5"/>
    <col min="11521" max="11521" width="2.7109375" style="5" customWidth="1"/>
    <col min="11522" max="11522" width="4.42578125" style="5" customWidth="1"/>
    <col min="11523" max="11523" width="3.5703125" style="5" customWidth="1"/>
    <col min="11524" max="11524" width="8.7109375" style="5" customWidth="1"/>
    <col min="11525" max="11526" width="1.7109375" style="5" customWidth="1"/>
    <col min="11527" max="11527" width="10.5703125" style="5" customWidth="1"/>
    <col min="11528" max="11528" width="7.7109375" style="5" customWidth="1"/>
    <col min="11529" max="11529" width="1.7109375" style="5" customWidth="1"/>
    <col min="11530" max="11530" width="7.7109375" style="5" customWidth="1"/>
    <col min="11531" max="11531" width="10.5703125" style="5" customWidth="1"/>
    <col min="11532" max="11532" width="1.7109375" style="5" customWidth="1"/>
    <col min="11533" max="11533" width="16.5703125" style="5" customWidth="1"/>
    <col min="11534" max="11534" width="1.7109375" style="5" customWidth="1"/>
    <col min="11535" max="11535" width="16.85546875" style="5" customWidth="1"/>
    <col min="11536" max="11536" width="1.7109375" style="5" customWidth="1"/>
    <col min="11537" max="11537" width="2.7109375" style="5" customWidth="1"/>
    <col min="11538" max="11776" width="9.140625" style="5"/>
    <col min="11777" max="11777" width="2.7109375" style="5" customWidth="1"/>
    <col min="11778" max="11778" width="4.42578125" style="5" customWidth="1"/>
    <col min="11779" max="11779" width="3.5703125" style="5" customWidth="1"/>
    <col min="11780" max="11780" width="8.7109375" style="5" customWidth="1"/>
    <col min="11781" max="11782" width="1.7109375" style="5" customWidth="1"/>
    <col min="11783" max="11783" width="10.5703125" style="5" customWidth="1"/>
    <col min="11784" max="11784" width="7.7109375" style="5" customWidth="1"/>
    <col min="11785" max="11785" width="1.7109375" style="5" customWidth="1"/>
    <col min="11786" max="11786" width="7.7109375" style="5" customWidth="1"/>
    <col min="11787" max="11787" width="10.5703125" style="5" customWidth="1"/>
    <col min="11788" max="11788" width="1.7109375" style="5" customWidth="1"/>
    <col min="11789" max="11789" width="16.5703125" style="5" customWidth="1"/>
    <col min="11790" max="11790" width="1.7109375" style="5" customWidth="1"/>
    <col min="11791" max="11791" width="16.85546875" style="5" customWidth="1"/>
    <col min="11792" max="11792" width="1.7109375" style="5" customWidth="1"/>
    <col min="11793" max="11793" width="2.7109375" style="5" customWidth="1"/>
    <col min="11794" max="12032" width="9.140625" style="5"/>
    <col min="12033" max="12033" width="2.7109375" style="5" customWidth="1"/>
    <col min="12034" max="12034" width="4.42578125" style="5" customWidth="1"/>
    <col min="12035" max="12035" width="3.5703125" style="5" customWidth="1"/>
    <col min="12036" max="12036" width="8.7109375" style="5" customWidth="1"/>
    <col min="12037" max="12038" width="1.7109375" style="5" customWidth="1"/>
    <col min="12039" max="12039" width="10.5703125" style="5" customWidth="1"/>
    <col min="12040" max="12040" width="7.7109375" style="5" customWidth="1"/>
    <col min="12041" max="12041" width="1.7109375" style="5" customWidth="1"/>
    <col min="12042" max="12042" width="7.7109375" style="5" customWidth="1"/>
    <col min="12043" max="12043" width="10.5703125" style="5" customWidth="1"/>
    <col min="12044" max="12044" width="1.7109375" style="5" customWidth="1"/>
    <col min="12045" max="12045" width="16.5703125" style="5" customWidth="1"/>
    <col min="12046" max="12046" width="1.7109375" style="5" customWidth="1"/>
    <col min="12047" max="12047" width="16.85546875" style="5" customWidth="1"/>
    <col min="12048" max="12048" width="1.7109375" style="5" customWidth="1"/>
    <col min="12049" max="12049" width="2.7109375" style="5" customWidth="1"/>
    <col min="12050" max="12288" width="9.140625" style="5"/>
    <col min="12289" max="12289" width="2.7109375" style="5" customWidth="1"/>
    <col min="12290" max="12290" width="4.42578125" style="5" customWidth="1"/>
    <col min="12291" max="12291" width="3.5703125" style="5" customWidth="1"/>
    <col min="12292" max="12292" width="8.7109375" style="5" customWidth="1"/>
    <col min="12293" max="12294" width="1.7109375" style="5" customWidth="1"/>
    <col min="12295" max="12295" width="10.5703125" style="5" customWidth="1"/>
    <col min="12296" max="12296" width="7.7109375" style="5" customWidth="1"/>
    <col min="12297" max="12297" width="1.7109375" style="5" customWidth="1"/>
    <col min="12298" max="12298" width="7.7109375" style="5" customWidth="1"/>
    <col min="12299" max="12299" width="10.5703125" style="5" customWidth="1"/>
    <col min="12300" max="12300" width="1.7109375" style="5" customWidth="1"/>
    <col min="12301" max="12301" width="16.5703125" style="5" customWidth="1"/>
    <col min="12302" max="12302" width="1.7109375" style="5" customWidth="1"/>
    <col min="12303" max="12303" width="16.85546875" style="5" customWidth="1"/>
    <col min="12304" max="12304" width="1.7109375" style="5" customWidth="1"/>
    <col min="12305" max="12305" width="2.7109375" style="5" customWidth="1"/>
    <col min="12306" max="12544" width="9.140625" style="5"/>
    <col min="12545" max="12545" width="2.7109375" style="5" customWidth="1"/>
    <col min="12546" max="12546" width="4.42578125" style="5" customWidth="1"/>
    <col min="12547" max="12547" width="3.5703125" style="5" customWidth="1"/>
    <col min="12548" max="12548" width="8.7109375" style="5" customWidth="1"/>
    <col min="12549" max="12550" width="1.7109375" style="5" customWidth="1"/>
    <col min="12551" max="12551" width="10.5703125" style="5" customWidth="1"/>
    <col min="12552" max="12552" width="7.7109375" style="5" customWidth="1"/>
    <col min="12553" max="12553" width="1.7109375" style="5" customWidth="1"/>
    <col min="12554" max="12554" width="7.7109375" style="5" customWidth="1"/>
    <col min="12555" max="12555" width="10.5703125" style="5" customWidth="1"/>
    <col min="12556" max="12556" width="1.7109375" style="5" customWidth="1"/>
    <col min="12557" max="12557" width="16.5703125" style="5" customWidth="1"/>
    <col min="12558" max="12558" width="1.7109375" style="5" customWidth="1"/>
    <col min="12559" max="12559" width="16.85546875" style="5" customWidth="1"/>
    <col min="12560" max="12560" width="1.7109375" style="5" customWidth="1"/>
    <col min="12561" max="12561" width="2.7109375" style="5" customWidth="1"/>
    <col min="12562" max="12800" width="9.140625" style="5"/>
    <col min="12801" max="12801" width="2.7109375" style="5" customWidth="1"/>
    <col min="12802" max="12802" width="4.42578125" style="5" customWidth="1"/>
    <col min="12803" max="12803" width="3.5703125" style="5" customWidth="1"/>
    <col min="12804" max="12804" width="8.7109375" style="5" customWidth="1"/>
    <col min="12805" max="12806" width="1.7109375" style="5" customWidth="1"/>
    <col min="12807" max="12807" width="10.5703125" style="5" customWidth="1"/>
    <col min="12808" max="12808" width="7.7109375" style="5" customWidth="1"/>
    <col min="12809" max="12809" width="1.7109375" style="5" customWidth="1"/>
    <col min="12810" max="12810" width="7.7109375" style="5" customWidth="1"/>
    <col min="12811" max="12811" width="10.5703125" style="5" customWidth="1"/>
    <col min="12812" max="12812" width="1.7109375" style="5" customWidth="1"/>
    <col min="12813" max="12813" width="16.5703125" style="5" customWidth="1"/>
    <col min="12814" max="12814" width="1.7109375" style="5" customWidth="1"/>
    <col min="12815" max="12815" width="16.85546875" style="5" customWidth="1"/>
    <col min="12816" max="12816" width="1.7109375" style="5" customWidth="1"/>
    <col min="12817" max="12817" width="2.7109375" style="5" customWidth="1"/>
    <col min="12818" max="13056" width="9.140625" style="5"/>
    <col min="13057" max="13057" width="2.7109375" style="5" customWidth="1"/>
    <col min="13058" max="13058" width="4.42578125" style="5" customWidth="1"/>
    <col min="13059" max="13059" width="3.5703125" style="5" customWidth="1"/>
    <col min="13060" max="13060" width="8.7109375" style="5" customWidth="1"/>
    <col min="13061" max="13062" width="1.7109375" style="5" customWidth="1"/>
    <col min="13063" max="13063" width="10.5703125" style="5" customWidth="1"/>
    <col min="13064" max="13064" width="7.7109375" style="5" customWidth="1"/>
    <col min="13065" max="13065" width="1.7109375" style="5" customWidth="1"/>
    <col min="13066" max="13066" width="7.7109375" style="5" customWidth="1"/>
    <col min="13067" max="13067" width="10.5703125" style="5" customWidth="1"/>
    <col min="13068" max="13068" width="1.7109375" style="5" customWidth="1"/>
    <col min="13069" max="13069" width="16.5703125" style="5" customWidth="1"/>
    <col min="13070" max="13070" width="1.7109375" style="5" customWidth="1"/>
    <col min="13071" max="13071" width="16.85546875" style="5" customWidth="1"/>
    <col min="13072" max="13072" width="1.7109375" style="5" customWidth="1"/>
    <col min="13073" max="13073" width="2.7109375" style="5" customWidth="1"/>
    <col min="13074" max="13312" width="9.140625" style="5"/>
    <col min="13313" max="13313" width="2.7109375" style="5" customWidth="1"/>
    <col min="13314" max="13314" width="4.42578125" style="5" customWidth="1"/>
    <col min="13315" max="13315" width="3.5703125" style="5" customWidth="1"/>
    <col min="13316" max="13316" width="8.7109375" style="5" customWidth="1"/>
    <col min="13317" max="13318" width="1.7109375" style="5" customWidth="1"/>
    <col min="13319" max="13319" width="10.5703125" style="5" customWidth="1"/>
    <col min="13320" max="13320" width="7.7109375" style="5" customWidth="1"/>
    <col min="13321" max="13321" width="1.7109375" style="5" customWidth="1"/>
    <col min="13322" max="13322" width="7.7109375" style="5" customWidth="1"/>
    <col min="13323" max="13323" width="10.5703125" style="5" customWidth="1"/>
    <col min="13324" max="13324" width="1.7109375" style="5" customWidth="1"/>
    <col min="13325" max="13325" width="16.5703125" style="5" customWidth="1"/>
    <col min="13326" max="13326" width="1.7109375" style="5" customWidth="1"/>
    <col min="13327" max="13327" width="16.85546875" style="5" customWidth="1"/>
    <col min="13328" max="13328" width="1.7109375" style="5" customWidth="1"/>
    <col min="13329" max="13329" width="2.7109375" style="5" customWidth="1"/>
    <col min="13330" max="13568" width="9.140625" style="5"/>
    <col min="13569" max="13569" width="2.7109375" style="5" customWidth="1"/>
    <col min="13570" max="13570" width="4.42578125" style="5" customWidth="1"/>
    <col min="13571" max="13571" width="3.5703125" style="5" customWidth="1"/>
    <col min="13572" max="13572" width="8.7109375" style="5" customWidth="1"/>
    <col min="13573" max="13574" width="1.7109375" style="5" customWidth="1"/>
    <col min="13575" max="13575" width="10.5703125" style="5" customWidth="1"/>
    <col min="13576" max="13576" width="7.7109375" style="5" customWidth="1"/>
    <col min="13577" max="13577" width="1.7109375" style="5" customWidth="1"/>
    <col min="13578" max="13578" width="7.7109375" style="5" customWidth="1"/>
    <col min="13579" max="13579" width="10.5703125" style="5" customWidth="1"/>
    <col min="13580" max="13580" width="1.7109375" style="5" customWidth="1"/>
    <col min="13581" max="13581" width="16.5703125" style="5" customWidth="1"/>
    <col min="13582" max="13582" width="1.7109375" style="5" customWidth="1"/>
    <col min="13583" max="13583" width="16.85546875" style="5" customWidth="1"/>
    <col min="13584" max="13584" width="1.7109375" style="5" customWidth="1"/>
    <col min="13585" max="13585" width="2.7109375" style="5" customWidth="1"/>
    <col min="13586" max="13824" width="9.140625" style="5"/>
    <col min="13825" max="13825" width="2.7109375" style="5" customWidth="1"/>
    <col min="13826" max="13826" width="4.42578125" style="5" customWidth="1"/>
    <col min="13827" max="13827" width="3.5703125" style="5" customWidth="1"/>
    <col min="13828" max="13828" width="8.7109375" style="5" customWidth="1"/>
    <col min="13829" max="13830" width="1.7109375" style="5" customWidth="1"/>
    <col min="13831" max="13831" width="10.5703125" style="5" customWidth="1"/>
    <col min="13832" max="13832" width="7.7109375" style="5" customWidth="1"/>
    <col min="13833" max="13833" width="1.7109375" style="5" customWidth="1"/>
    <col min="13834" max="13834" width="7.7109375" style="5" customWidth="1"/>
    <col min="13835" max="13835" width="10.5703125" style="5" customWidth="1"/>
    <col min="13836" max="13836" width="1.7109375" style="5" customWidth="1"/>
    <col min="13837" max="13837" width="16.5703125" style="5" customWidth="1"/>
    <col min="13838" max="13838" width="1.7109375" style="5" customWidth="1"/>
    <col min="13839" max="13839" width="16.85546875" style="5" customWidth="1"/>
    <col min="13840" max="13840" width="1.7109375" style="5" customWidth="1"/>
    <col min="13841" max="13841" width="2.7109375" style="5" customWidth="1"/>
    <col min="13842" max="14080" width="9.140625" style="5"/>
    <col min="14081" max="14081" width="2.7109375" style="5" customWidth="1"/>
    <col min="14082" max="14082" width="4.42578125" style="5" customWidth="1"/>
    <col min="14083" max="14083" width="3.5703125" style="5" customWidth="1"/>
    <col min="14084" max="14084" width="8.7109375" style="5" customWidth="1"/>
    <col min="14085" max="14086" width="1.7109375" style="5" customWidth="1"/>
    <col min="14087" max="14087" width="10.5703125" style="5" customWidth="1"/>
    <col min="14088" max="14088" width="7.7109375" style="5" customWidth="1"/>
    <col min="14089" max="14089" width="1.7109375" style="5" customWidth="1"/>
    <col min="14090" max="14090" width="7.7109375" style="5" customWidth="1"/>
    <col min="14091" max="14091" width="10.5703125" style="5" customWidth="1"/>
    <col min="14092" max="14092" width="1.7109375" style="5" customWidth="1"/>
    <col min="14093" max="14093" width="16.5703125" style="5" customWidth="1"/>
    <col min="14094" max="14094" width="1.7109375" style="5" customWidth="1"/>
    <col min="14095" max="14095" width="16.85546875" style="5" customWidth="1"/>
    <col min="14096" max="14096" width="1.7109375" style="5" customWidth="1"/>
    <col min="14097" max="14097" width="2.7109375" style="5" customWidth="1"/>
    <col min="14098" max="14336" width="9.140625" style="5"/>
    <col min="14337" max="14337" width="2.7109375" style="5" customWidth="1"/>
    <col min="14338" max="14338" width="4.42578125" style="5" customWidth="1"/>
    <col min="14339" max="14339" width="3.5703125" style="5" customWidth="1"/>
    <col min="14340" max="14340" width="8.7109375" style="5" customWidth="1"/>
    <col min="14341" max="14342" width="1.7109375" style="5" customWidth="1"/>
    <col min="14343" max="14343" width="10.5703125" style="5" customWidth="1"/>
    <col min="14344" max="14344" width="7.7109375" style="5" customWidth="1"/>
    <col min="14345" max="14345" width="1.7109375" style="5" customWidth="1"/>
    <col min="14346" max="14346" width="7.7109375" style="5" customWidth="1"/>
    <col min="14347" max="14347" width="10.5703125" style="5" customWidth="1"/>
    <col min="14348" max="14348" width="1.7109375" style="5" customWidth="1"/>
    <col min="14349" max="14349" width="16.5703125" style="5" customWidth="1"/>
    <col min="14350" max="14350" width="1.7109375" style="5" customWidth="1"/>
    <col min="14351" max="14351" width="16.85546875" style="5" customWidth="1"/>
    <col min="14352" max="14352" width="1.7109375" style="5" customWidth="1"/>
    <col min="14353" max="14353" width="2.7109375" style="5" customWidth="1"/>
    <col min="14354" max="14592" width="9.140625" style="5"/>
    <col min="14593" max="14593" width="2.7109375" style="5" customWidth="1"/>
    <col min="14594" max="14594" width="4.42578125" style="5" customWidth="1"/>
    <col min="14595" max="14595" width="3.5703125" style="5" customWidth="1"/>
    <col min="14596" max="14596" width="8.7109375" style="5" customWidth="1"/>
    <col min="14597" max="14598" width="1.7109375" style="5" customWidth="1"/>
    <col min="14599" max="14599" width="10.5703125" style="5" customWidth="1"/>
    <col min="14600" max="14600" width="7.7109375" style="5" customWidth="1"/>
    <col min="14601" max="14601" width="1.7109375" style="5" customWidth="1"/>
    <col min="14602" max="14602" width="7.7109375" style="5" customWidth="1"/>
    <col min="14603" max="14603" width="10.5703125" style="5" customWidth="1"/>
    <col min="14604" max="14604" width="1.7109375" style="5" customWidth="1"/>
    <col min="14605" max="14605" width="16.5703125" style="5" customWidth="1"/>
    <col min="14606" max="14606" width="1.7109375" style="5" customWidth="1"/>
    <col min="14607" max="14607" width="16.85546875" style="5" customWidth="1"/>
    <col min="14608" max="14608" width="1.7109375" style="5" customWidth="1"/>
    <col min="14609" max="14609" width="2.7109375" style="5" customWidth="1"/>
    <col min="14610" max="14848" width="9.140625" style="5"/>
    <col min="14849" max="14849" width="2.7109375" style="5" customWidth="1"/>
    <col min="14850" max="14850" width="4.42578125" style="5" customWidth="1"/>
    <col min="14851" max="14851" width="3.5703125" style="5" customWidth="1"/>
    <col min="14852" max="14852" width="8.7109375" style="5" customWidth="1"/>
    <col min="14853" max="14854" width="1.7109375" style="5" customWidth="1"/>
    <col min="14855" max="14855" width="10.5703125" style="5" customWidth="1"/>
    <col min="14856" max="14856" width="7.7109375" style="5" customWidth="1"/>
    <col min="14857" max="14857" width="1.7109375" style="5" customWidth="1"/>
    <col min="14858" max="14858" width="7.7109375" style="5" customWidth="1"/>
    <col min="14859" max="14859" width="10.5703125" style="5" customWidth="1"/>
    <col min="14860" max="14860" width="1.7109375" style="5" customWidth="1"/>
    <col min="14861" max="14861" width="16.5703125" style="5" customWidth="1"/>
    <col min="14862" max="14862" width="1.7109375" style="5" customWidth="1"/>
    <col min="14863" max="14863" width="16.85546875" style="5" customWidth="1"/>
    <col min="14864" max="14864" width="1.7109375" style="5" customWidth="1"/>
    <col min="14865" max="14865" width="2.7109375" style="5" customWidth="1"/>
    <col min="14866" max="15104" width="9.140625" style="5"/>
    <col min="15105" max="15105" width="2.7109375" style="5" customWidth="1"/>
    <col min="15106" max="15106" width="4.42578125" style="5" customWidth="1"/>
    <col min="15107" max="15107" width="3.5703125" style="5" customWidth="1"/>
    <col min="15108" max="15108" width="8.7109375" style="5" customWidth="1"/>
    <col min="15109" max="15110" width="1.7109375" style="5" customWidth="1"/>
    <col min="15111" max="15111" width="10.5703125" style="5" customWidth="1"/>
    <col min="15112" max="15112" width="7.7109375" style="5" customWidth="1"/>
    <col min="15113" max="15113" width="1.7109375" style="5" customWidth="1"/>
    <col min="15114" max="15114" width="7.7109375" style="5" customWidth="1"/>
    <col min="15115" max="15115" width="10.5703125" style="5" customWidth="1"/>
    <col min="15116" max="15116" width="1.7109375" style="5" customWidth="1"/>
    <col min="15117" max="15117" width="16.5703125" style="5" customWidth="1"/>
    <col min="15118" max="15118" width="1.7109375" style="5" customWidth="1"/>
    <col min="15119" max="15119" width="16.85546875" style="5" customWidth="1"/>
    <col min="15120" max="15120" width="1.7109375" style="5" customWidth="1"/>
    <col min="15121" max="15121" width="2.7109375" style="5" customWidth="1"/>
    <col min="15122" max="15360" width="9.140625" style="5"/>
    <col min="15361" max="15361" width="2.7109375" style="5" customWidth="1"/>
    <col min="15362" max="15362" width="4.42578125" style="5" customWidth="1"/>
    <col min="15363" max="15363" width="3.5703125" style="5" customWidth="1"/>
    <col min="15364" max="15364" width="8.7109375" style="5" customWidth="1"/>
    <col min="15365" max="15366" width="1.7109375" style="5" customWidth="1"/>
    <col min="15367" max="15367" width="10.5703125" style="5" customWidth="1"/>
    <col min="15368" max="15368" width="7.7109375" style="5" customWidth="1"/>
    <col min="15369" max="15369" width="1.7109375" style="5" customWidth="1"/>
    <col min="15370" max="15370" width="7.7109375" style="5" customWidth="1"/>
    <col min="15371" max="15371" width="10.5703125" style="5" customWidth="1"/>
    <col min="15372" max="15372" width="1.7109375" style="5" customWidth="1"/>
    <col min="15373" max="15373" width="16.5703125" style="5" customWidth="1"/>
    <col min="15374" max="15374" width="1.7109375" style="5" customWidth="1"/>
    <col min="15375" max="15375" width="16.85546875" style="5" customWidth="1"/>
    <col min="15376" max="15376" width="1.7109375" style="5" customWidth="1"/>
    <col min="15377" max="15377" width="2.7109375" style="5" customWidth="1"/>
    <col min="15378" max="15616" width="9.140625" style="5"/>
    <col min="15617" max="15617" width="2.7109375" style="5" customWidth="1"/>
    <col min="15618" max="15618" width="4.42578125" style="5" customWidth="1"/>
    <col min="15619" max="15619" width="3.5703125" style="5" customWidth="1"/>
    <col min="15620" max="15620" width="8.7109375" style="5" customWidth="1"/>
    <col min="15621" max="15622" width="1.7109375" style="5" customWidth="1"/>
    <col min="15623" max="15623" width="10.5703125" style="5" customWidth="1"/>
    <col min="15624" max="15624" width="7.7109375" style="5" customWidth="1"/>
    <col min="15625" max="15625" width="1.7109375" style="5" customWidth="1"/>
    <col min="15626" max="15626" width="7.7109375" style="5" customWidth="1"/>
    <col min="15627" max="15627" width="10.5703125" style="5" customWidth="1"/>
    <col min="15628" max="15628" width="1.7109375" style="5" customWidth="1"/>
    <col min="15629" max="15629" width="16.5703125" style="5" customWidth="1"/>
    <col min="15630" max="15630" width="1.7109375" style="5" customWidth="1"/>
    <col min="15631" max="15631" width="16.85546875" style="5" customWidth="1"/>
    <col min="15632" max="15632" width="1.7109375" style="5" customWidth="1"/>
    <col min="15633" max="15633" width="2.7109375" style="5" customWidth="1"/>
    <col min="15634" max="15872" width="9.140625" style="5"/>
    <col min="15873" max="15873" width="2.7109375" style="5" customWidth="1"/>
    <col min="15874" max="15874" width="4.42578125" style="5" customWidth="1"/>
    <col min="15875" max="15875" width="3.5703125" style="5" customWidth="1"/>
    <col min="15876" max="15876" width="8.7109375" style="5" customWidth="1"/>
    <col min="15877" max="15878" width="1.7109375" style="5" customWidth="1"/>
    <col min="15879" max="15879" width="10.5703125" style="5" customWidth="1"/>
    <col min="15880" max="15880" width="7.7109375" style="5" customWidth="1"/>
    <col min="15881" max="15881" width="1.7109375" style="5" customWidth="1"/>
    <col min="15882" max="15882" width="7.7109375" style="5" customWidth="1"/>
    <col min="15883" max="15883" width="10.5703125" style="5" customWidth="1"/>
    <col min="15884" max="15884" width="1.7109375" style="5" customWidth="1"/>
    <col min="15885" max="15885" width="16.5703125" style="5" customWidth="1"/>
    <col min="15886" max="15886" width="1.7109375" style="5" customWidth="1"/>
    <col min="15887" max="15887" width="16.85546875" style="5" customWidth="1"/>
    <col min="15888" max="15888" width="1.7109375" style="5" customWidth="1"/>
    <col min="15889" max="15889" width="2.7109375" style="5" customWidth="1"/>
    <col min="15890" max="16128" width="9.140625" style="5"/>
    <col min="16129" max="16129" width="2.7109375" style="5" customWidth="1"/>
    <col min="16130" max="16130" width="4.42578125" style="5" customWidth="1"/>
    <col min="16131" max="16131" width="3.5703125" style="5" customWidth="1"/>
    <col min="16132" max="16132" width="8.7109375" style="5" customWidth="1"/>
    <col min="16133" max="16134" width="1.7109375" style="5" customWidth="1"/>
    <col min="16135" max="16135" width="10.5703125" style="5" customWidth="1"/>
    <col min="16136" max="16136" width="7.7109375" style="5" customWidth="1"/>
    <col min="16137" max="16137" width="1.7109375" style="5" customWidth="1"/>
    <col min="16138" max="16138" width="7.7109375" style="5" customWidth="1"/>
    <col min="16139" max="16139" width="10.5703125" style="5" customWidth="1"/>
    <col min="16140" max="16140" width="1.7109375" style="5" customWidth="1"/>
    <col min="16141" max="16141" width="16.5703125" style="5" customWidth="1"/>
    <col min="16142" max="16142" width="1.7109375" style="5" customWidth="1"/>
    <col min="16143" max="16143" width="16.85546875" style="5" customWidth="1"/>
    <col min="16144" max="16144" width="1.7109375" style="5" customWidth="1"/>
    <col min="16145" max="16145" width="2.7109375" style="5" customWidth="1"/>
    <col min="16146" max="16384" width="9.140625" style="5"/>
  </cols>
  <sheetData>
    <row r="1" spans="1:17" ht="18.75" customHeight="1" x14ac:dyDescent="0.25">
      <c r="A1" s="3"/>
      <c r="B1" s="3"/>
      <c r="C1" s="3"/>
      <c r="D1" s="3"/>
      <c r="E1" s="3"/>
      <c r="F1" s="3"/>
      <c r="G1" s="3"/>
      <c r="H1" s="3"/>
      <c r="I1" s="3"/>
      <c r="J1" s="3"/>
      <c r="K1" s="3"/>
      <c r="L1" s="3"/>
      <c r="M1" s="114" t="s">
        <v>30</v>
      </c>
      <c r="N1" s="114"/>
      <c r="O1" s="115"/>
      <c r="P1" s="4"/>
      <c r="Q1" s="3"/>
    </row>
    <row r="2" spans="1:17" ht="15.75" customHeight="1" x14ac:dyDescent="0.25">
      <c r="A2" s="3"/>
      <c r="B2" s="116" t="s">
        <v>0</v>
      </c>
      <c r="C2" s="117"/>
      <c r="D2" s="117"/>
      <c r="E2" s="117"/>
      <c r="F2" s="117"/>
      <c r="G2" s="117"/>
      <c r="H2" s="117"/>
      <c r="I2" s="117"/>
      <c r="J2" s="117"/>
      <c r="K2" s="117"/>
      <c r="L2" s="117"/>
      <c r="M2" s="117"/>
      <c r="N2" s="117"/>
      <c r="O2" s="117"/>
      <c r="P2" s="117"/>
      <c r="Q2" s="117"/>
    </row>
    <row r="3" spans="1:17" ht="15.75" customHeight="1" x14ac:dyDescent="0.25">
      <c r="A3" s="3"/>
      <c r="B3" s="116" t="s">
        <v>1</v>
      </c>
      <c r="C3" s="116"/>
      <c r="D3" s="116"/>
      <c r="E3" s="116"/>
      <c r="F3" s="116"/>
      <c r="G3" s="116"/>
      <c r="H3" s="116"/>
      <c r="I3" s="116"/>
      <c r="J3" s="116"/>
      <c r="K3" s="116"/>
      <c r="L3" s="116"/>
      <c r="M3" s="116"/>
      <c r="N3" s="116"/>
      <c r="O3" s="116"/>
      <c r="P3" s="116"/>
      <c r="Q3" s="6"/>
    </row>
    <row r="4" spans="1:17" ht="14.25" customHeight="1" x14ac:dyDescent="0.25">
      <c r="A4" s="3"/>
      <c r="B4" s="116" t="s">
        <v>64</v>
      </c>
      <c r="C4" s="118"/>
      <c r="D4" s="118"/>
      <c r="E4" s="118"/>
      <c r="F4" s="118"/>
      <c r="G4" s="118"/>
      <c r="H4" s="118"/>
      <c r="I4" s="118"/>
      <c r="J4" s="118"/>
      <c r="K4" s="118"/>
      <c r="L4" s="118"/>
      <c r="M4" s="118"/>
      <c r="N4" s="118"/>
      <c r="O4" s="118"/>
      <c r="P4" s="7"/>
      <c r="Q4" s="8"/>
    </row>
    <row r="5" spans="1:17" ht="15" customHeight="1" x14ac:dyDescent="0.25">
      <c r="A5" s="3"/>
      <c r="B5" s="3"/>
      <c r="C5" s="3"/>
      <c r="D5" s="3"/>
      <c r="E5" s="3"/>
      <c r="F5" s="3"/>
      <c r="G5" s="3"/>
      <c r="H5" s="9"/>
      <c r="I5" s="9"/>
      <c r="J5" s="9"/>
      <c r="K5" s="9"/>
      <c r="L5" s="9"/>
      <c r="M5" s="3"/>
      <c r="N5" s="3"/>
      <c r="O5" s="10"/>
      <c r="P5" s="10"/>
      <c r="Q5" s="8"/>
    </row>
    <row r="6" spans="1:17" hidden="1" x14ac:dyDescent="0.2">
      <c r="A6" s="3"/>
      <c r="B6" s="3"/>
      <c r="C6" s="3"/>
      <c r="D6" s="3"/>
      <c r="E6" s="3"/>
      <c r="F6" s="3"/>
      <c r="G6" s="3"/>
      <c r="H6" s="9"/>
      <c r="I6" s="9"/>
      <c r="J6" s="9"/>
      <c r="K6" s="9"/>
      <c r="L6" s="9"/>
      <c r="M6" s="3"/>
      <c r="N6" s="3"/>
      <c r="O6" s="3"/>
      <c r="P6" s="3"/>
      <c r="Q6" s="3"/>
    </row>
    <row r="7" spans="1:17" ht="18" customHeight="1" thickBot="1" x14ac:dyDescent="0.3">
      <c r="A7" s="3"/>
      <c r="B7" s="119" t="s">
        <v>2</v>
      </c>
      <c r="C7" s="119"/>
      <c r="D7" s="119"/>
      <c r="E7" s="119"/>
      <c r="F7" s="120"/>
      <c r="G7" s="120"/>
      <c r="H7" s="120"/>
      <c r="I7" s="120"/>
      <c r="J7" s="120"/>
      <c r="K7" s="120"/>
      <c r="L7" s="121" t="s">
        <v>36</v>
      </c>
      <c r="M7" s="121"/>
      <c r="N7" s="121"/>
      <c r="O7" s="1"/>
      <c r="P7" s="11"/>
      <c r="Q7" s="3"/>
    </row>
    <row r="8" spans="1:17" ht="12.75" customHeight="1" thickBot="1" x14ac:dyDescent="0.25">
      <c r="A8" s="3"/>
      <c r="B8" s="3"/>
      <c r="C8" s="3"/>
      <c r="D8" s="3"/>
      <c r="E8" s="3"/>
      <c r="F8" s="3"/>
      <c r="G8" s="3"/>
      <c r="H8" s="3"/>
      <c r="I8" s="3"/>
      <c r="J8" s="3"/>
      <c r="K8" s="3"/>
      <c r="L8" s="3"/>
      <c r="M8" s="3"/>
      <c r="N8" s="3"/>
      <c r="O8" s="3"/>
      <c r="P8" s="3"/>
      <c r="Q8" s="3"/>
    </row>
    <row r="9" spans="1:17" ht="33" customHeight="1" thickTop="1" x14ac:dyDescent="0.2">
      <c r="A9" s="3"/>
      <c r="B9" s="106" t="s">
        <v>65</v>
      </c>
      <c r="C9" s="107"/>
      <c r="D9" s="107"/>
      <c r="E9" s="107"/>
      <c r="F9" s="107"/>
      <c r="G9" s="107"/>
      <c r="H9" s="107"/>
      <c r="I9" s="107"/>
      <c r="J9" s="107"/>
      <c r="K9" s="107"/>
      <c r="L9" s="107"/>
      <c r="M9" s="12" t="s">
        <v>3</v>
      </c>
      <c r="N9" s="13"/>
      <c r="O9" s="2"/>
      <c r="P9" s="14"/>
      <c r="Q9" s="3"/>
    </row>
    <row r="10" spans="1:17" ht="26.25" customHeight="1" x14ac:dyDescent="0.2">
      <c r="A10" s="3"/>
      <c r="B10" s="108" t="s">
        <v>4</v>
      </c>
      <c r="C10" s="109"/>
      <c r="D10" s="109"/>
      <c r="E10" s="110"/>
      <c r="F10" s="110"/>
      <c r="G10" s="110"/>
      <c r="H10" s="110"/>
      <c r="I10" s="110"/>
      <c r="J10" s="110"/>
      <c r="K10" s="4" t="s">
        <v>5</v>
      </c>
      <c r="L10" s="3"/>
      <c r="M10" s="111"/>
      <c r="N10" s="111"/>
      <c r="O10" s="111"/>
      <c r="P10" s="16"/>
      <c r="Q10" s="3"/>
    </row>
    <row r="11" spans="1:17" ht="13.5" customHeight="1" thickBot="1" x14ac:dyDescent="0.25">
      <c r="A11" s="3"/>
      <c r="B11" s="17"/>
      <c r="C11" s="18"/>
      <c r="D11" s="19"/>
      <c r="E11" s="112" t="s">
        <v>24</v>
      </c>
      <c r="F11" s="112"/>
      <c r="G11" s="112"/>
      <c r="H11" s="112"/>
      <c r="I11" s="112"/>
      <c r="J11" s="112"/>
      <c r="K11" s="18"/>
      <c r="L11" s="19"/>
      <c r="M11" s="112" t="s">
        <v>24</v>
      </c>
      <c r="N11" s="112"/>
      <c r="O11" s="112"/>
      <c r="P11" s="20"/>
      <c r="Q11" s="3"/>
    </row>
    <row r="12" spans="1:17" ht="8.25" customHeight="1" thickTop="1" x14ac:dyDescent="0.2">
      <c r="A12" s="3"/>
      <c r="B12" s="3"/>
      <c r="C12" s="3"/>
      <c r="D12" s="3"/>
      <c r="E12" s="3"/>
      <c r="F12" s="3"/>
      <c r="G12" s="3"/>
      <c r="H12" s="3"/>
      <c r="I12" s="3"/>
      <c r="J12" s="3"/>
      <c r="K12" s="3"/>
      <c r="L12" s="3"/>
      <c r="M12" s="3"/>
      <c r="N12" s="3"/>
      <c r="O12" s="13"/>
      <c r="P12" s="13"/>
      <c r="Q12" s="3"/>
    </row>
    <row r="13" spans="1:17" ht="17.25" customHeight="1" x14ac:dyDescent="0.2">
      <c r="A13" s="3"/>
      <c r="B13" s="61" t="s">
        <v>54</v>
      </c>
      <c r="C13" s="62"/>
      <c r="D13" s="62"/>
      <c r="E13" s="62"/>
      <c r="F13" s="62"/>
      <c r="G13" s="62"/>
      <c r="H13" s="62"/>
      <c r="I13" s="62"/>
      <c r="J13" s="62"/>
      <c r="K13" s="62"/>
      <c r="L13" s="62"/>
      <c r="M13" s="62"/>
      <c r="N13" s="62"/>
      <c r="O13" s="62"/>
      <c r="P13" s="63"/>
      <c r="Q13" s="21"/>
    </row>
    <row r="14" spans="1:17" ht="8.25" customHeight="1" x14ac:dyDescent="0.2">
      <c r="A14" s="3"/>
      <c r="B14" s="3"/>
      <c r="C14" s="3"/>
      <c r="D14" s="3"/>
      <c r="E14" s="3"/>
      <c r="F14" s="3"/>
      <c r="G14" s="3"/>
      <c r="H14" s="3"/>
      <c r="I14" s="3"/>
      <c r="J14" s="3"/>
      <c r="K14" s="3"/>
      <c r="L14" s="3"/>
      <c r="M14" s="3"/>
      <c r="N14" s="3"/>
      <c r="O14" s="3"/>
      <c r="P14" s="3"/>
      <c r="Q14" s="3"/>
    </row>
    <row r="15" spans="1:17" ht="21.75" customHeight="1" x14ac:dyDescent="0.2">
      <c r="A15" s="3"/>
      <c r="B15" s="22" t="s">
        <v>6</v>
      </c>
      <c r="C15" s="23" t="s">
        <v>43</v>
      </c>
      <c r="D15" s="23"/>
      <c r="E15" s="23"/>
      <c r="F15" s="23"/>
      <c r="G15" s="23"/>
      <c r="H15" s="24"/>
      <c r="I15" s="24"/>
      <c r="J15" s="24"/>
      <c r="K15" s="24"/>
      <c r="L15" s="25"/>
      <c r="M15" s="53"/>
      <c r="N15" s="3"/>
      <c r="O15" s="60"/>
      <c r="P15" s="60"/>
      <c r="Q15" s="3"/>
    </row>
    <row r="16" spans="1:17" ht="21.75" customHeight="1" x14ac:dyDescent="0.2">
      <c r="A16" s="3"/>
      <c r="B16" s="22"/>
      <c r="C16" s="23" t="s">
        <v>55</v>
      </c>
      <c r="D16" s="23"/>
      <c r="E16" s="23"/>
      <c r="F16" s="23"/>
      <c r="G16" s="23"/>
      <c r="H16" s="24"/>
      <c r="I16" s="24"/>
      <c r="J16" s="24"/>
      <c r="K16" s="24"/>
      <c r="L16" s="25"/>
      <c r="M16" s="53"/>
      <c r="N16" s="3"/>
      <c r="O16" s="26"/>
      <c r="P16" s="26"/>
      <c r="Q16" s="3"/>
    </row>
    <row r="17" spans="1:18" ht="21.75" customHeight="1" x14ac:dyDescent="0.2">
      <c r="A17" s="3"/>
      <c r="B17" s="22"/>
      <c r="C17" s="23" t="s">
        <v>49</v>
      </c>
      <c r="D17" s="23"/>
      <c r="E17" s="23"/>
      <c r="F17" s="23"/>
      <c r="G17" s="23"/>
      <c r="H17" s="24"/>
      <c r="I17" s="24"/>
      <c r="J17" s="24"/>
      <c r="K17" s="24"/>
      <c r="L17" s="25"/>
      <c r="M17" s="52"/>
      <c r="N17" s="3"/>
      <c r="O17" s="26"/>
      <c r="P17" s="26"/>
      <c r="Q17" s="3"/>
    </row>
    <row r="18" spans="1:18" ht="23.25" customHeight="1" x14ac:dyDescent="0.2">
      <c r="A18" s="3"/>
      <c r="B18" s="27"/>
      <c r="C18" s="64" t="s">
        <v>50</v>
      </c>
      <c r="D18" s="64"/>
      <c r="E18" s="64"/>
      <c r="F18" s="64"/>
      <c r="G18" s="64"/>
      <c r="H18" s="64"/>
      <c r="I18" s="64"/>
      <c r="J18" s="64"/>
      <c r="K18" s="64"/>
      <c r="L18" s="28"/>
      <c r="M18" s="29" t="s">
        <v>51</v>
      </c>
      <c r="N18" s="30"/>
      <c r="O18" s="65">
        <f>M15+M16+M17</f>
        <v>0</v>
      </c>
      <c r="P18" s="65"/>
      <c r="Q18" s="3"/>
    </row>
    <row r="19" spans="1:18" ht="22.5" customHeight="1" x14ac:dyDescent="0.2">
      <c r="A19" s="3"/>
      <c r="B19" s="22" t="s">
        <v>53</v>
      </c>
      <c r="C19" s="23" t="s">
        <v>62</v>
      </c>
      <c r="D19" s="24"/>
      <c r="E19" s="24"/>
      <c r="F19" s="24"/>
      <c r="G19" s="24"/>
      <c r="H19" s="24"/>
      <c r="I19" s="24"/>
      <c r="J19" s="24"/>
      <c r="K19" s="24"/>
      <c r="L19" s="24"/>
      <c r="M19" s="24"/>
      <c r="N19" s="31"/>
      <c r="O19" s="101"/>
      <c r="P19" s="101"/>
      <c r="Q19" s="3"/>
    </row>
    <row r="20" spans="1:18" ht="12.6" customHeight="1" x14ac:dyDescent="0.2">
      <c r="A20" s="3"/>
      <c r="B20" s="27"/>
      <c r="C20" s="24"/>
      <c r="D20" s="24"/>
      <c r="E20" s="24"/>
      <c r="F20" s="24"/>
      <c r="G20" s="24"/>
      <c r="H20" s="24"/>
      <c r="I20" s="24"/>
      <c r="J20" s="24"/>
      <c r="K20" s="24"/>
      <c r="L20" s="24"/>
      <c r="M20" s="24"/>
      <c r="N20" s="31"/>
      <c r="O20" s="31"/>
      <c r="P20" s="3"/>
      <c r="Q20" s="3"/>
    </row>
    <row r="21" spans="1:18" ht="27.75" customHeight="1" x14ac:dyDescent="0.2">
      <c r="A21" s="3"/>
      <c r="B21" s="61" t="s">
        <v>37</v>
      </c>
      <c r="C21" s="62"/>
      <c r="D21" s="62"/>
      <c r="E21" s="62"/>
      <c r="F21" s="62"/>
      <c r="G21" s="62"/>
      <c r="H21" s="62"/>
      <c r="I21" s="62"/>
      <c r="J21" s="62"/>
      <c r="K21" s="62"/>
      <c r="L21" s="62"/>
      <c r="M21" s="62"/>
      <c r="N21" s="62"/>
      <c r="O21" s="62"/>
      <c r="P21" s="63"/>
      <c r="Q21" s="21"/>
    </row>
    <row r="22" spans="1:18" ht="6" customHeight="1" x14ac:dyDescent="0.2">
      <c r="A22" s="3"/>
      <c r="B22" s="3"/>
      <c r="C22" s="3"/>
      <c r="D22" s="3"/>
      <c r="E22" s="3"/>
      <c r="F22" s="3"/>
      <c r="G22" s="3"/>
      <c r="H22" s="3"/>
      <c r="I22" s="3"/>
      <c r="J22" s="3"/>
      <c r="K22" s="3"/>
      <c r="L22" s="3"/>
      <c r="M22" s="3"/>
      <c r="N22" s="3"/>
      <c r="O22" s="3"/>
      <c r="P22" s="3"/>
      <c r="Q22" s="3"/>
    </row>
    <row r="23" spans="1:18" ht="19.5" customHeight="1" x14ac:dyDescent="0.2">
      <c r="A23" s="3"/>
      <c r="B23" s="22" t="s">
        <v>7</v>
      </c>
      <c r="C23" s="58" t="s">
        <v>25</v>
      </c>
      <c r="D23" s="58"/>
      <c r="E23" s="58"/>
      <c r="F23" s="58"/>
      <c r="G23" s="58"/>
      <c r="H23" s="58"/>
      <c r="I23" s="58"/>
      <c r="J23" s="58"/>
      <c r="K23" s="58"/>
      <c r="L23" s="58"/>
      <c r="M23" s="3"/>
      <c r="N23" s="3"/>
      <c r="O23" s="3"/>
      <c r="P23" s="3"/>
      <c r="Q23" s="3"/>
    </row>
    <row r="24" spans="1:18" ht="20.25" customHeight="1" x14ac:dyDescent="0.2">
      <c r="A24" s="3"/>
      <c r="B24" s="22"/>
      <c r="C24" s="25"/>
      <c r="D24" s="70" t="s">
        <v>26</v>
      </c>
      <c r="E24" s="74"/>
      <c r="F24" s="74"/>
      <c r="G24" s="74"/>
      <c r="H24" s="70" t="s">
        <v>34</v>
      </c>
      <c r="I24" s="74"/>
      <c r="J24" s="74"/>
      <c r="K24" s="70" t="s">
        <v>35</v>
      </c>
      <c r="L24" s="74"/>
      <c r="M24" s="70" t="s">
        <v>27</v>
      </c>
      <c r="N24" s="71"/>
      <c r="O24" s="3"/>
      <c r="P24" s="3"/>
      <c r="Q24" s="3"/>
    </row>
    <row r="25" spans="1:18" ht="22.5" customHeight="1" x14ac:dyDescent="0.2">
      <c r="A25" s="3"/>
      <c r="B25" s="22"/>
      <c r="C25" s="3" t="s">
        <v>8</v>
      </c>
      <c r="D25" s="113"/>
      <c r="E25" s="113"/>
      <c r="F25" s="113"/>
      <c r="G25" s="113"/>
      <c r="H25" s="100"/>
      <c r="I25" s="101"/>
      <c r="J25" s="102"/>
      <c r="K25" s="100"/>
      <c r="L25" s="101"/>
      <c r="M25" s="97">
        <f>H25-K25</f>
        <v>0</v>
      </c>
      <c r="N25" s="98"/>
      <c r="O25" s="3"/>
      <c r="P25" s="3"/>
      <c r="Q25" s="3"/>
    </row>
    <row r="26" spans="1:18" ht="22.5" customHeight="1" x14ac:dyDescent="0.2">
      <c r="A26" s="3"/>
      <c r="B26" s="22"/>
      <c r="C26" s="3" t="s">
        <v>9</v>
      </c>
      <c r="D26" s="99"/>
      <c r="E26" s="99"/>
      <c r="F26" s="99"/>
      <c r="G26" s="99"/>
      <c r="H26" s="100"/>
      <c r="I26" s="101"/>
      <c r="J26" s="102"/>
      <c r="K26" s="100"/>
      <c r="L26" s="101"/>
      <c r="M26" s="97">
        <f>H26-K26</f>
        <v>0</v>
      </c>
      <c r="N26" s="98"/>
      <c r="O26" s="3"/>
      <c r="P26" s="3"/>
      <c r="Q26" s="3"/>
      <c r="R26" s="32"/>
    </row>
    <row r="27" spans="1:18" ht="22.5" customHeight="1" x14ac:dyDescent="0.2">
      <c r="A27" s="3"/>
      <c r="B27" s="22"/>
      <c r="C27" s="3" t="s">
        <v>10</v>
      </c>
      <c r="D27" s="103"/>
      <c r="E27" s="104"/>
      <c r="F27" s="104"/>
      <c r="G27" s="105"/>
      <c r="H27" s="100"/>
      <c r="I27" s="101"/>
      <c r="J27" s="102"/>
      <c r="K27" s="100"/>
      <c r="L27" s="101"/>
      <c r="M27" s="97">
        <f>H27-K27</f>
        <v>0</v>
      </c>
      <c r="N27" s="98"/>
      <c r="O27" s="3"/>
      <c r="P27" s="3"/>
      <c r="Q27" s="3"/>
      <c r="R27" s="32"/>
    </row>
    <row r="28" spans="1:18" ht="22.5" customHeight="1" x14ac:dyDescent="0.2">
      <c r="A28" s="3"/>
      <c r="B28" s="22"/>
      <c r="C28" s="3" t="s">
        <v>11</v>
      </c>
      <c r="D28" s="103"/>
      <c r="E28" s="104"/>
      <c r="F28" s="104"/>
      <c r="G28" s="105"/>
      <c r="H28" s="100"/>
      <c r="I28" s="101"/>
      <c r="J28" s="102"/>
      <c r="K28" s="100"/>
      <c r="L28" s="101"/>
      <c r="M28" s="97">
        <f t="shared" ref="M28" si="0">H28-K28</f>
        <v>0</v>
      </c>
      <c r="N28" s="98"/>
      <c r="O28" s="3"/>
      <c r="P28" s="3"/>
      <c r="Q28" s="3"/>
      <c r="R28" s="32"/>
    </row>
    <row r="29" spans="1:18" ht="22.5" customHeight="1" x14ac:dyDescent="0.2">
      <c r="A29" s="3"/>
      <c r="B29" s="22"/>
      <c r="C29" s="3" t="s">
        <v>28</v>
      </c>
      <c r="D29" s="99"/>
      <c r="E29" s="99"/>
      <c r="F29" s="99"/>
      <c r="G29" s="99"/>
      <c r="H29" s="100"/>
      <c r="I29" s="101"/>
      <c r="J29" s="102"/>
      <c r="K29" s="100"/>
      <c r="L29" s="101"/>
      <c r="M29" s="97">
        <f>H29-K29</f>
        <v>0</v>
      </c>
      <c r="N29" s="98"/>
      <c r="O29" s="21"/>
      <c r="P29" s="3"/>
      <c r="Q29" s="3"/>
    </row>
    <row r="30" spans="1:18" ht="22.5" customHeight="1" x14ac:dyDescent="0.2">
      <c r="A30" s="3"/>
      <c r="B30" s="22"/>
      <c r="C30" s="3" t="s">
        <v>29</v>
      </c>
      <c r="D30" s="58" t="s">
        <v>56</v>
      </c>
      <c r="E30" s="58"/>
      <c r="F30" s="58"/>
      <c r="G30" s="58"/>
      <c r="H30" s="58"/>
      <c r="I30" s="58"/>
      <c r="J30" s="58"/>
      <c r="K30" s="59" t="s">
        <v>40</v>
      </c>
      <c r="L30" s="59"/>
      <c r="M30" s="59"/>
      <c r="N30" s="33"/>
      <c r="O30" s="96">
        <f>M25+M26+M27+M28+M29</f>
        <v>0</v>
      </c>
      <c r="P30" s="96"/>
      <c r="Q30" s="3"/>
    </row>
    <row r="31" spans="1:18" ht="22.5" customHeight="1" x14ac:dyDescent="0.2">
      <c r="A31" s="3"/>
      <c r="B31" s="22" t="s">
        <v>12</v>
      </c>
      <c r="C31" s="3" t="s">
        <v>32</v>
      </c>
      <c r="D31" s="25"/>
      <c r="E31" s="25"/>
      <c r="F31" s="25"/>
      <c r="G31" s="25"/>
      <c r="H31" s="25"/>
      <c r="I31" s="25"/>
      <c r="J31" s="25"/>
      <c r="K31" s="33"/>
      <c r="L31" s="33"/>
      <c r="M31" s="33"/>
      <c r="N31" s="33"/>
      <c r="O31" s="91"/>
      <c r="P31" s="91"/>
      <c r="Q31" s="3"/>
    </row>
    <row r="32" spans="1:18" ht="13.15" customHeight="1" x14ac:dyDescent="0.2">
      <c r="A32" s="3"/>
      <c r="B32" s="22"/>
      <c r="C32" s="93"/>
      <c r="D32" s="93"/>
      <c r="E32" s="93"/>
      <c r="F32" s="93"/>
      <c r="G32" s="93"/>
      <c r="H32" s="93"/>
      <c r="I32" s="93"/>
      <c r="J32" s="93"/>
      <c r="K32" s="59"/>
      <c r="L32" s="59"/>
      <c r="M32" s="59"/>
      <c r="N32" s="33"/>
      <c r="O32" s="94"/>
      <c r="P32" s="94"/>
      <c r="Q32" s="3"/>
    </row>
    <row r="33" spans="1:25" ht="18.95" customHeight="1" x14ac:dyDescent="0.2">
      <c r="A33" s="3"/>
      <c r="B33" s="34" t="s">
        <v>38</v>
      </c>
      <c r="C33" s="35"/>
      <c r="D33" s="35"/>
      <c r="E33" s="35"/>
      <c r="F33" s="35"/>
      <c r="G33" s="35"/>
      <c r="H33" s="35"/>
      <c r="I33" s="35"/>
      <c r="J33" s="35"/>
      <c r="K33" s="35"/>
      <c r="L33" s="35"/>
      <c r="M33" s="35"/>
      <c r="N33" s="35"/>
      <c r="O33" s="35"/>
      <c r="P33" s="36"/>
      <c r="Q33" s="3"/>
    </row>
    <row r="34" spans="1:25" ht="25.5" customHeight="1" x14ac:dyDescent="0.2">
      <c r="A34" s="3"/>
      <c r="B34" s="22" t="s">
        <v>13</v>
      </c>
      <c r="C34" s="86" t="s">
        <v>18</v>
      </c>
      <c r="D34" s="86"/>
      <c r="E34" s="86"/>
      <c r="F34" s="86"/>
      <c r="G34" s="86"/>
      <c r="H34" s="86"/>
      <c r="I34" s="86"/>
      <c r="J34" s="87" t="s">
        <v>52</v>
      </c>
      <c r="K34" s="87"/>
      <c r="L34" s="87"/>
      <c r="M34" s="87"/>
      <c r="N34" s="37"/>
      <c r="O34" s="88">
        <f>O18+O30+O31+O19</f>
        <v>0</v>
      </c>
      <c r="P34" s="88"/>
      <c r="Q34" s="3"/>
    </row>
    <row r="35" spans="1:25" ht="40.15" customHeight="1" x14ac:dyDescent="0.2">
      <c r="A35" s="3"/>
      <c r="B35" s="38" t="s">
        <v>14</v>
      </c>
      <c r="C35" s="90" t="s">
        <v>57</v>
      </c>
      <c r="D35" s="90"/>
      <c r="E35" s="90"/>
      <c r="F35" s="90"/>
      <c r="G35" s="90"/>
      <c r="H35" s="90"/>
      <c r="I35" s="90"/>
      <c r="J35" s="90"/>
      <c r="K35" s="90"/>
      <c r="L35" s="90"/>
      <c r="M35" s="90"/>
      <c r="N35" s="25"/>
      <c r="O35" s="91"/>
      <c r="P35" s="91"/>
      <c r="Q35" s="3"/>
    </row>
    <row r="36" spans="1:25" ht="29.45" customHeight="1" x14ac:dyDescent="0.2">
      <c r="A36" s="3"/>
      <c r="B36" s="22"/>
      <c r="C36" s="39"/>
      <c r="D36" s="95" t="s">
        <v>61</v>
      </c>
      <c r="E36" s="95"/>
      <c r="F36" s="95"/>
      <c r="G36" s="95"/>
      <c r="H36" s="95"/>
      <c r="I36" s="95"/>
      <c r="J36" s="95"/>
      <c r="K36" s="95"/>
      <c r="L36" s="95"/>
      <c r="M36" s="95"/>
      <c r="N36" s="25"/>
      <c r="O36" s="40"/>
      <c r="P36" s="40"/>
      <c r="Q36" s="3"/>
    </row>
    <row r="37" spans="1:25" ht="20.25" customHeight="1" x14ac:dyDescent="0.2">
      <c r="A37" s="3"/>
      <c r="B37" s="22"/>
      <c r="C37" s="39"/>
      <c r="D37" s="70" t="s">
        <v>58</v>
      </c>
      <c r="E37" s="74"/>
      <c r="F37" s="74"/>
      <c r="G37" s="74"/>
      <c r="H37" s="74"/>
      <c r="I37" s="71"/>
      <c r="J37" s="70" t="s">
        <v>59</v>
      </c>
      <c r="K37" s="74"/>
      <c r="L37" s="70" t="s">
        <v>33</v>
      </c>
      <c r="M37" s="71"/>
      <c r="N37" s="25"/>
      <c r="O37" s="41"/>
      <c r="P37" s="41"/>
      <c r="Q37" s="3"/>
    </row>
    <row r="38" spans="1:25" ht="20.25" customHeight="1" x14ac:dyDescent="0.2">
      <c r="A38" s="3"/>
      <c r="B38" s="22"/>
      <c r="C38" s="39"/>
      <c r="D38" s="67"/>
      <c r="E38" s="68"/>
      <c r="F38" s="68"/>
      <c r="G38" s="68"/>
      <c r="H38" s="68"/>
      <c r="I38" s="69"/>
      <c r="J38" s="72"/>
      <c r="K38" s="73"/>
      <c r="L38" s="84"/>
      <c r="M38" s="85"/>
      <c r="N38" s="25"/>
      <c r="O38" s="41"/>
      <c r="P38" s="41"/>
      <c r="Q38" s="3"/>
    </row>
    <row r="39" spans="1:25" ht="20.25" customHeight="1" x14ac:dyDescent="0.2">
      <c r="A39" s="3"/>
      <c r="B39" s="22"/>
      <c r="C39" s="39"/>
      <c r="D39" s="67"/>
      <c r="E39" s="68"/>
      <c r="F39" s="68"/>
      <c r="G39" s="68"/>
      <c r="H39" s="68"/>
      <c r="I39" s="69"/>
      <c r="J39" s="72"/>
      <c r="K39" s="73"/>
      <c r="L39" s="84"/>
      <c r="M39" s="85"/>
      <c r="N39" s="25"/>
      <c r="O39" s="41"/>
      <c r="P39" s="41"/>
      <c r="Q39" s="3"/>
    </row>
    <row r="40" spans="1:25" ht="21.75" customHeight="1" x14ac:dyDescent="0.2">
      <c r="A40" s="3"/>
      <c r="B40" s="22" t="s">
        <v>15</v>
      </c>
      <c r="C40" s="58" t="s">
        <v>31</v>
      </c>
      <c r="D40" s="58"/>
      <c r="E40" s="58"/>
      <c r="F40" s="58"/>
      <c r="G40" s="58"/>
      <c r="H40" s="58"/>
      <c r="I40" s="58"/>
      <c r="J40" s="58"/>
      <c r="K40" s="58"/>
      <c r="L40" s="58"/>
      <c r="M40" s="58"/>
      <c r="N40" s="25"/>
      <c r="O40" s="60"/>
      <c r="P40" s="60"/>
      <c r="Q40" s="42"/>
    </row>
    <row r="41" spans="1:25" ht="22.5" customHeight="1" x14ac:dyDescent="0.2">
      <c r="A41" s="3"/>
      <c r="B41" s="22"/>
      <c r="C41" s="23" t="s">
        <v>44</v>
      </c>
      <c r="D41" s="23"/>
      <c r="E41" s="23"/>
      <c r="F41" s="23"/>
      <c r="G41" s="23"/>
      <c r="H41" s="24"/>
      <c r="I41" s="24"/>
      <c r="J41" s="24"/>
      <c r="K41" s="24"/>
      <c r="L41" s="25"/>
      <c r="M41" s="54"/>
      <c r="N41" s="3"/>
      <c r="O41" s="60"/>
      <c r="P41" s="60"/>
      <c r="Q41" s="3"/>
    </row>
    <row r="42" spans="1:25" ht="22.5" customHeight="1" x14ac:dyDescent="0.2">
      <c r="A42" s="3"/>
      <c r="B42" s="22"/>
      <c r="C42" s="23" t="s">
        <v>60</v>
      </c>
      <c r="D42" s="23"/>
      <c r="E42" s="23"/>
      <c r="F42" s="23"/>
      <c r="G42" s="23"/>
      <c r="H42" s="24"/>
      <c r="I42" s="24"/>
      <c r="J42" s="24"/>
      <c r="K42" s="24"/>
      <c r="L42" s="25"/>
      <c r="M42" s="54"/>
      <c r="N42" s="3"/>
      <c r="O42" s="26"/>
      <c r="P42" s="26"/>
      <c r="Q42" s="3"/>
    </row>
    <row r="43" spans="1:25" ht="22.5" customHeight="1" x14ac:dyDescent="0.2">
      <c r="A43" s="3"/>
      <c r="B43" s="22"/>
      <c r="C43" s="23" t="s">
        <v>45</v>
      </c>
      <c r="D43" s="23"/>
      <c r="E43" s="23"/>
      <c r="F43" s="23"/>
      <c r="G43" s="23"/>
      <c r="H43" s="24"/>
      <c r="I43" s="24"/>
      <c r="J43" s="24"/>
      <c r="K43" s="24"/>
      <c r="L43" s="25"/>
      <c r="M43" s="55"/>
      <c r="N43" s="3"/>
      <c r="O43" s="26"/>
      <c r="P43" s="26"/>
      <c r="Q43" s="3"/>
    </row>
    <row r="44" spans="1:25" ht="23.25" customHeight="1" x14ac:dyDescent="0.2">
      <c r="A44" s="3"/>
      <c r="B44" s="27"/>
      <c r="C44" s="64" t="s">
        <v>48</v>
      </c>
      <c r="D44" s="64"/>
      <c r="E44" s="64"/>
      <c r="F44" s="64"/>
      <c r="G44" s="64"/>
      <c r="H44" s="64"/>
      <c r="I44" s="64"/>
      <c r="J44" s="64"/>
      <c r="K44" s="64"/>
      <c r="L44" s="28"/>
      <c r="M44" s="29" t="s">
        <v>46</v>
      </c>
      <c r="N44" s="30"/>
      <c r="O44" s="66">
        <f>M41+M42+M43</f>
        <v>0</v>
      </c>
      <c r="P44" s="66"/>
      <c r="Q44" s="3"/>
    </row>
    <row r="45" spans="1:25" ht="22.5" customHeight="1" x14ac:dyDescent="0.2">
      <c r="A45" s="3"/>
      <c r="B45" s="22" t="s">
        <v>16</v>
      </c>
      <c r="C45" s="58" t="s">
        <v>19</v>
      </c>
      <c r="D45" s="58"/>
      <c r="E45" s="58"/>
      <c r="F45" s="58"/>
      <c r="G45" s="58"/>
      <c r="H45" s="58"/>
      <c r="I45" s="58"/>
      <c r="J45" s="92" t="s">
        <v>47</v>
      </c>
      <c r="K45" s="92"/>
      <c r="L45" s="92"/>
      <c r="M45" s="92"/>
      <c r="N45" s="43"/>
      <c r="O45" s="88">
        <f>O35-O44</f>
        <v>0</v>
      </c>
      <c r="P45" s="88"/>
      <c r="Q45" s="42"/>
    </row>
    <row r="46" spans="1:25" ht="18.95" customHeight="1" x14ac:dyDescent="0.2">
      <c r="A46" s="3"/>
      <c r="B46" s="22"/>
      <c r="C46" s="44"/>
      <c r="D46" s="89" t="s">
        <v>20</v>
      </c>
      <c r="E46" s="89"/>
      <c r="F46" s="89"/>
      <c r="G46" s="89"/>
      <c r="H46" s="89"/>
      <c r="I46" s="89"/>
      <c r="J46" s="89"/>
      <c r="K46" s="89"/>
      <c r="L46" s="89"/>
      <c r="M46" s="89"/>
      <c r="N46" s="3"/>
      <c r="O46" s="3"/>
      <c r="P46" s="3"/>
      <c r="Q46" s="3"/>
    </row>
    <row r="47" spans="1:25" ht="7.5" customHeight="1" x14ac:dyDescent="0.2">
      <c r="A47" s="3"/>
      <c r="B47" s="22"/>
      <c r="C47" s="24"/>
      <c r="D47" s="24"/>
      <c r="E47" s="24"/>
      <c r="F47" s="24"/>
      <c r="G47" s="24"/>
      <c r="H47" s="24"/>
      <c r="I47" s="24"/>
      <c r="J47" s="24"/>
      <c r="K47" s="46"/>
      <c r="L47" s="46"/>
      <c r="M47" s="46"/>
      <c r="N47" s="15"/>
      <c r="O47" s="26"/>
      <c r="P47" s="26"/>
      <c r="Q47" s="3"/>
    </row>
    <row r="48" spans="1:25" ht="17.25" customHeight="1" x14ac:dyDescent="0.2">
      <c r="A48" s="3"/>
      <c r="B48" s="34" t="s">
        <v>21</v>
      </c>
      <c r="C48" s="35"/>
      <c r="D48" s="35"/>
      <c r="E48" s="35"/>
      <c r="F48" s="35"/>
      <c r="G48" s="35"/>
      <c r="H48" s="35"/>
      <c r="I48" s="35"/>
      <c r="J48" s="35"/>
      <c r="K48" s="35"/>
      <c r="L48" s="35"/>
      <c r="M48" s="35"/>
      <c r="N48" s="35"/>
      <c r="O48" s="35"/>
      <c r="P48" s="36"/>
      <c r="Q48" s="3"/>
      <c r="T48" s="75"/>
      <c r="U48" s="75"/>
      <c r="V48" s="75"/>
      <c r="W48" s="75"/>
      <c r="X48" s="75"/>
      <c r="Y48" s="75"/>
    </row>
    <row r="49" spans="1:20" ht="14.85" customHeight="1" x14ac:dyDescent="0.2">
      <c r="A49" s="3"/>
      <c r="B49" s="76" t="s">
        <v>39</v>
      </c>
      <c r="C49" s="78" t="s">
        <v>22</v>
      </c>
      <c r="D49" s="78"/>
      <c r="E49" s="78"/>
      <c r="F49" s="78"/>
      <c r="G49" s="78"/>
      <c r="H49" s="78"/>
      <c r="I49" s="80" t="s">
        <v>41</v>
      </c>
      <c r="J49" s="80"/>
      <c r="K49" s="80"/>
      <c r="L49" s="80"/>
      <c r="M49" s="80"/>
      <c r="N49" s="80"/>
      <c r="O49" s="81">
        <f>O35-O34</f>
        <v>0</v>
      </c>
      <c r="P49" s="81"/>
      <c r="Q49" s="3"/>
    </row>
    <row r="50" spans="1:20" ht="14.85" customHeight="1" x14ac:dyDescent="0.2">
      <c r="A50" s="3"/>
      <c r="B50" s="77"/>
      <c r="C50" s="79"/>
      <c r="D50" s="79"/>
      <c r="E50" s="79"/>
      <c r="F50" s="79"/>
      <c r="G50" s="79"/>
      <c r="H50" s="79"/>
      <c r="I50" s="80" t="s">
        <v>42</v>
      </c>
      <c r="J50" s="80"/>
      <c r="K50" s="80"/>
      <c r="L50" s="80"/>
      <c r="M50" s="80"/>
      <c r="N50" s="80"/>
      <c r="O50" s="82"/>
      <c r="P50" s="82"/>
      <c r="Q50" s="3"/>
    </row>
    <row r="51" spans="1:20" ht="6.75" customHeight="1" x14ac:dyDescent="0.2">
      <c r="A51" s="3"/>
      <c r="B51" s="48"/>
      <c r="C51" s="47"/>
      <c r="D51" s="58"/>
      <c r="E51" s="58"/>
      <c r="F51" s="58"/>
      <c r="G51" s="58"/>
      <c r="H51" s="58"/>
      <c r="I51" s="58"/>
      <c r="J51" s="58"/>
      <c r="K51" s="59"/>
      <c r="L51" s="59"/>
      <c r="M51" s="59"/>
      <c r="N51" s="45"/>
      <c r="O51" s="49"/>
      <c r="P51" s="49"/>
      <c r="Q51" s="3"/>
    </row>
    <row r="52" spans="1:20" ht="13.5" customHeight="1" x14ac:dyDescent="0.2">
      <c r="A52" s="3"/>
      <c r="B52" s="27"/>
      <c r="C52" s="3"/>
      <c r="D52" s="56" t="s">
        <v>23</v>
      </c>
      <c r="E52" s="56"/>
      <c r="F52" s="56"/>
      <c r="G52" s="56"/>
      <c r="H52" s="56"/>
      <c r="I52" s="56"/>
      <c r="J52" s="56"/>
      <c r="K52" s="56"/>
      <c r="L52" s="56"/>
      <c r="M52" s="56"/>
      <c r="N52" s="57"/>
      <c r="O52" s="57"/>
      <c r="P52" s="57"/>
      <c r="Q52" s="3"/>
    </row>
    <row r="53" spans="1:20" ht="7.5" customHeight="1" x14ac:dyDescent="0.2">
      <c r="A53" s="3"/>
      <c r="B53" s="27"/>
      <c r="C53" s="3"/>
      <c r="D53" s="58"/>
      <c r="E53" s="58"/>
      <c r="F53" s="58"/>
      <c r="G53" s="58"/>
      <c r="H53" s="58"/>
      <c r="I53" s="58"/>
      <c r="J53" s="58"/>
      <c r="K53" s="59"/>
      <c r="L53" s="59"/>
      <c r="M53" s="59"/>
      <c r="N53" s="50"/>
      <c r="O53" s="60"/>
      <c r="P53" s="60"/>
      <c r="Q53" s="3"/>
    </row>
    <row r="54" spans="1:20" s="51" customFormat="1" ht="51.75" customHeight="1" x14ac:dyDescent="0.2">
      <c r="A54" s="3"/>
      <c r="B54" s="83" t="s">
        <v>63</v>
      </c>
      <c r="C54" s="83"/>
      <c r="D54" s="83"/>
      <c r="E54" s="83"/>
      <c r="F54" s="83"/>
      <c r="G54" s="83"/>
      <c r="H54" s="83"/>
      <c r="I54" s="83"/>
      <c r="J54" s="83"/>
      <c r="K54" s="83"/>
      <c r="L54" s="83"/>
      <c r="M54" s="83"/>
      <c r="N54" s="83"/>
      <c r="O54" s="83"/>
      <c r="P54" s="83"/>
      <c r="Q54" s="3"/>
      <c r="T54" s="51" t="s">
        <v>17</v>
      </c>
    </row>
  </sheetData>
  <sheetProtection algorithmName="SHA-512" hashValue="Pn+lKrsmnBXfAzd7V0AS+8G7FDSurVwRHR1oRkyP+6cZTI8sB1Vb7z0FL+AUrMIyWe/BF3R6bRkgp1cA20bKzQ==" saltValue="wYq38XP0D+M+X9F3QSoGVw==" spinCount="100000" sheet="1" objects="1" scenarios="1"/>
  <mergeCells count="88">
    <mergeCell ref="K28:L28"/>
    <mergeCell ref="H27:J27"/>
    <mergeCell ref="H28:J28"/>
    <mergeCell ref="O19:P19"/>
    <mergeCell ref="K25:L25"/>
    <mergeCell ref="M1:O1"/>
    <mergeCell ref="B2:Q2"/>
    <mergeCell ref="B3:P3"/>
    <mergeCell ref="B4:O4"/>
    <mergeCell ref="B7:E7"/>
    <mergeCell ref="F7:K7"/>
    <mergeCell ref="L7:N7"/>
    <mergeCell ref="O15:P15"/>
    <mergeCell ref="C23:L23"/>
    <mergeCell ref="M25:N25"/>
    <mergeCell ref="B9:L9"/>
    <mergeCell ref="B10:D10"/>
    <mergeCell ref="E10:J10"/>
    <mergeCell ref="M10:O10"/>
    <mergeCell ref="E11:J11"/>
    <mergeCell ref="M11:O11"/>
    <mergeCell ref="B21:P21"/>
    <mergeCell ref="D25:G25"/>
    <mergeCell ref="D24:G24"/>
    <mergeCell ref="H24:J24"/>
    <mergeCell ref="H25:J25"/>
    <mergeCell ref="M24:N24"/>
    <mergeCell ref="K24:L24"/>
    <mergeCell ref="D30:J30"/>
    <mergeCell ref="K30:M30"/>
    <mergeCell ref="O30:P30"/>
    <mergeCell ref="M26:N26"/>
    <mergeCell ref="M29:N29"/>
    <mergeCell ref="D26:G26"/>
    <mergeCell ref="D29:G29"/>
    <mergeCell ref="H26:J26"/>
    <mergeCell ref="H29:J29"/>
    <mergeCell ref="K26:L26"/>
    <mergeCell ref="K29:L29"/>
    <mergeCell ref="D27:G27"/>
    <mergeCell ref="D28:G28"/>
    <mergeCell ref="M27:N27"/>
    <mergeCell ref="M28:N28"/>
    <mergeCell ref="K27:L27"/>
    <mergeCell ref="O31:P31"/>
    <mergeCell ref="C32:J32"/>
    <mergeCell ref="K32:M32"/>
    <mergeCell ref="O32:P32"/>
    <mergeCell ref="D37:I37"/>
    <mergeCell ref="D36:M36"/>
    <mergeCell ref="B54:P54"/>
    <mergeCell ref="L38:M38"/>
    <mergeCell ref="L39:M39"/>
    <mergeCell ref="C34:I34"/>
    <mergeCell ref="J34:M34"/>
    <mergeCell ref="O34:P34"/>
    <mergeCell ref="D46:M46"/>
    <mergeCell ref="C35:M35"/>
    <mergeCell ref="O35:P35"/>
    <mergeCell ref="C40:M40"/>
    <mergeCell ref="O40:P40"/>
    <mergeCell ref="C45:I45"/>
    <mergeCell ref="J45:M45"/>
    <mergeCell ref="O45:P45"/>
    <mergeCell ref="D51:J51"/>
    <mergeCell ref="K51:M51"/>
    <mergeCell ref="T48:Y48"/>
    <mergeCell ref="B49:B50"/>
    <mergeCell ref="C49:H50"/>
    <mergeCell ref="I49:N49"/>
    <mergeCell ref="O49:P50"/>
    <mergeCell ref="I50:N50"/>
    <mergeCell ref="D52:P52"/>
    <mergeCell ref="D53:J53"/>
    <mergeCell ref="K53:M53"/>
    <mergeCell ref="O53:P53"/>
    <mergeCell ref="B13:P13"/>
    <mergeCell ref="C18:K18"/>
    <mergeCell ref="O41:P41"/>
    <mergeCell ref="C44:K44"/>
    <mergeCell ref="O18:P18"/>
    <mergeCell ref="O44:P44"/>
    <mergeCell ref="D38:I38"/>
    <mergeCell ref="D39:I39"/>
    <mergeCell ref="L37:M37"/>
    <mergeCell ref="J38:K38"/>
    <mergeCell ref="J39:K39"/>
    <mergeCell ref="J37:K37"/>
  </mergeCells>
  <conditionalFormatting sqref="H25:H29">
    <cfRule type="cellIs" dxfId="7" priority="7" operator="equal">
      <formula>0</formula>
    </cfRule>
  </conditionalFormatting>
  <conditionalFormatting sqref="K25:K29">
    <cfRule type="cellIs" dxfId="6" priority="5" operator="equal">
      <formula>0</formula>
    </cfRule>
  </conditionalFormatting>
  <conditionalFormatting sqref="M25:M29">
    <cfRule type="cellIs" dxfId="5" priority="4" operator="equal">
      <formula>0</formula>
    </cfRule>
  </conditionalFormatting>
  <conditionalFormatting sqref="O15:P18">
    <cfRule type="cellIs" dxfId="4" priority="1" operator="equal">
      <formula>0</formula>
    </cfRule>
  </conditionalFormatting>
  <conditionalFormatting sqref="O30:P31">
    <cfRule type="cellIs" dxfId="3" priority="15" operator="equal">
      <formula>0</formula>
    </cfRule>
  </conditionalFormatting>
  <conditionalFormatting sqref="O34:P35">
    <cfRule type="cellIs" dxfId="2" priority="14" operator="equal">
      <formula>0</formula>
    </cfRule>
  </conditionalFormatting>
  <conditionalFormatting sqref="O40:P45">
    <cfRule type="cellIs" dxfId="1" priority="2" operator="equal">
      <formula>0</formula>
    </cfRule>
  </conditionalFormatting>
  <conditionalFormatting sqref="O49:P50">
    <cfRule type="cellIs" dxfId="0" priority="20" operator="equal">
      <formula>0</formula>
    </cfRule>
  </conditionalFormatting>
  <pageMargins left="0.6" right="0.6" top="0.75" bottom="0.75" header="0.3" footer="0.3"/>
  <pageSetup scale="88" fitToHeight="0" orientation="portrait" r:id="rId1"/>
  <headerFooter>
    <oddFooter>&amp;LREV. 3/25&amp;CPage &amp;P of 2</oddFooter>
  </headerFooter>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Bledsoe, Jason (VDACS)</cp:lastModifiedBy>
  <cp:lastPrinted>2025-03-27T12:59:21Z</cp:lastPrinted>
  <dcterms:created xsi:type="dcterms:W3CDTF">2022-04-18T18:33:43Z</dcterms:created>
  <dcterms:modified xsi:type="dcterms:W3CDTF">2025-03-27T13:01:51Z</dcterms:modified>
</cp:coreProperties>
</file>